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<sst xmlns="http://schemas.openxmlformats.org/spreadsheetml/2006/main" count="787" uniqueCount="512">
  <si>
    <t>考生姓名</t>
  </si>
  <si>
    <t>性别</t>
  </si>
  <si>
    <t>准考证号</t>
  </si>
  <si>
    <t>何洁文</t>
  </si>
  <si>
    <t>女</t>
  </si>
  <si>
    <t>女</t>
  </si>
  <si>
    <t>442000199006124640</t>
  </si>
  <si>
    <t>吴美欣</t>
  </si>
  <si>
    <t>442000198812067164</t>
  </si>
  <si>
    <t>黎素霞</t>
  </si>
  <si>
    <t>女</t>
  </si>
  <si>
    <t>442000198909163304</t>
  </si>
  <si>
    <t>霍洁文</t>
  </si>
  <si>
    <t>44200019900901560X</t>
  </si>
  <si>
    <t>卢绮琴</t>
  </si>
  <si>
    <t>442000199101125465</t>
  </si>
  <si>
    <t>古彩红</t>
  </si>
  <si>
    <t>441424198910166045</t>
  </si>
  <si>
    <t>张淑结</t>
  </si>
  <si>
    <t>442000198908115749</t>
  </si>
  <si>
    <t>潘家欣</t>
  </si>
  <si>
    <t>女</t>
  </si>
  <si>
    <t>442000199103074227</t>
  </si>
  <si>
    <t>李瀛</t>
  </si>
  <si>
    <t>442000199201021604</t>
  </si>
  <si>
    <t>官利琴</t>
  </si>
  <si>
    <t>441426199006240929</t>
  </si>
  <si>
    <t>刘子榕</t>
  </si>
  <si>
    <t>431121199104200082</t>
  </si>
  <si>
    <t>何颖怡</t>
  </si>
  <si>
    <t>442000199204130646</t>
  </si>
  <si>
    <t>李凯欣</t>
  </si>
  <si>
    <t>440784199108210623</t>
  </si>
  <si>
    <t>赵珺祺</t>
  </si>
  <si>
    <t>442000199111243289</t>
  </si>
  <si>
    <t>邓雅琳</t>
  </si>
  <si>
    <t>441426199103050043</t>
  </si>
  <si>
    <t>黄珮诗</t>
  </si>
  <si>
    <t>442000199012200320</t>
  </si>
  <si>
    <t>马慧</t>
  </si>
  <si>
    <t>442000199204180328</t>
  </si>
  <si>
    <t>林小莹</t>
  </si>
  <si>
    <t>440681199201080021</t>
  </si>
  <si>
    <t>韦伟光</t>
  </si>
  <si>
    <t>男</t>
  </si>
  <si>
    <t>445281199103113734</t>
  </si>
  <si>
    <t>男</t>
  </si>
  <si>
    <t>巫思雅</t>
  </si>
  <si>
    <t>441900198912151687</t>
  </si>
  <si>
    <t>吴文达</t>
  </si>
  <si>
    <t>440229199101020059</t>
  </si>
  <si>
    <t>黄国磊</t>
  </si>
  <si>
    <t>440923199008214019</t>
  </si>
  <si>
    <t>蒋海玲</t>
  </si>
  <si>
    <t>440982199108194385</t>
  </si>
  <si>
    <t>梁培文</t>
  </si>
  <si>
    <t>44200019900609295X</t>
  </si>
  <si>
    <t>冯文俊</t>
  </si>
  <si>
    <t>442000199106050538</t>
  </si>
  <si>
    <t>黄健铭</t>
  </si>
  <si>
    <t>442000199109145700</t>
  </si>
  <si>
    <t>钟嫣然</t>
  </si>
  <si>
    <t>442000199003305462</t>
  </si>
  <si>
    <t>金骅</t>
  </si>
  <si>
    <t>440223198909060042</t>
  </si>
  <si>
    <t>罗恺霖</t>
  </si>
  <si>
    <t>44200019910621546X</t>
  </si>
  <si>
    <t>朱颂华</t>
  </si>
  <si>
    <t>441827198910250029</t>
  </si>
  <si>
    <t>陈俊娜</t>
  </si>
  <si>
    <t>445222199111112723</t>
  </si>
  <si>
    <t>李顺仪</t>
  </si>
  <si>
    <t>女</t>
  </si>
  <si>
    <t>440782199012106546</t>
  </si>
  <si>
    <t>卢雅</t>
  </si>
  <si>
    <t>362204199101013769</t>
  </si>
  <si>
    <t>李丁姐</t>
  </si>
  <si>
    <t>442000199102098403</t>
  </si>
  <si>
    <t>梁慧怡</t>
  </si>
  <si>
    <t>442000198907055705</t>
  </si>
  <si>
    <t>何展蔚</t>
  </si>
  <si>
    <t>442000199104035465</t>
  </si>
  <si>
    <t>黄伟鹏</t>
  </si>
  <si>
    <t>442000199105208399</t>
  </si>
  <si>
    <t>李惠东</t>
  </si>
  <si>
    <t>440111199011020101</t>
  </si>
  <si>
    <t>刘彩珍</t>
  </si>
  <si>
    <t>442000199103104262</t>
  </si>
  <si>
    <t>吴琼</t>
  </si>
  <si>
    <t>413026198912016726</t>
  </si>
  <si>
    <t>笔试成绩</t>
  </si>
  <si>
    <t>职位代码</t>
  </si>
  <si>
    <t>序号</t>
  </si>
  <si>
    <t>是</t>
  </si>
  <si>
    <t>谢晓玉</t>
  </si>
  <si>
    <t>谢嘉瑜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</si>
  <si>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</si>
  <si>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</si>
  <si>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</si>
  <si>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</si>
  <si>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</si>
  <si>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</si>
  <si>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</si>
  <si>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</si>
  <si>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</si>
  <si>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</si>
  <si>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</si>
  <si>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70.00</t>
  </si>
  <si>
    <t>否</t>
  </si>
  <si>
    <t>身份证号码</t>
  </si>
  <si>
    <t>面试成绩</t>
  </si>
  <si>
    <t>综合排名</t>
  </si>
  <si>
    <t>是否入围体检</t>
  </si>
  <si>
    <t>综合成绩</t>
  </si>
  <si>
    <t>441423199105173021</t>
  </si>
  <si>
    <t>445322199210042826</t>
  </si>
  <si>
    <t>1</t>
  </si>
  <si>
    <t>2</t>
  </si>
  <si>
    <t>附件1：</t>
  </si>
  <si>
    <t>中山市第二人民法院2016年招考司法辅助人员
综合成绩及入围体检名单</t>
  </si>
  <si>
    <t>顾东焕</t>
  </si>
  <si>
    <t>王翠婷</t>
  </si>
  <si>
    <t>练康妮</t>
  </si>
  <si>
    <t>林翠铭</t>
  </si>
  <si>
    <t>赵珺祺</t>
  </si>
  <si>
    <t>李庄梦</t>
  </si>
  <si>
    <t>吴倩红</t>
  </si>
  <si>
    <t>黎梓敏</t>
  </si>
  <si>
    <t>刘体贤</t>
  </si>
  <si>
    <t>201603121</t>
  </si>
  <si>
    <t>201603086</t>
  </si>
  <si>
    <t>201603173</t>
  </si>
  <si>
    <t>201603075</t>
  </si>
  <si>
    <t>201603199</t>
  </si>
  <si>
    <t>201603021</t>
  </si>
  <si>
    <t>201603161</t>
  </si>
  <si>
    <t>201603238</t>
  </si>
  <si>
    <t>201603192</t>
  </si>
  <si>
    <t>女</t>
  </si>
  <si>
    <t>69.50</t>
  </si>
  <si>
    <t>73.50</t>
  </si>
  <si>
    <t>74.50</t>
  </si>
  <si>
    <t>66.50</t>
  </si>
  <si>
    <t>68.00</t>
  </si>
  <si>
    <t>68.50</t>
  </si>
  <si>
    <t>64.50</t>
  </si>
  <si>
    <t>62.50</t>
  </si>
  <si>
    <t>201603A</t>
  </si>
  <si>
    <t>匡欢</t>
  </si>
  <si>
    <t>程瑞桢</t>
  </si>
  <si>
    <t>冯艺柱</t>
  </si>
  <si>
    <t>吴文盛</t>
  </si>
  <si>
    <t>杨明山</t>
  </si>
  <si>
    <t>刘翰文</t>
  </si>
  <si>
    <t>肖嘉豪</t>
  </si>
  <si>
    <t>何尧敏</t>
  </si>
  <si>
    <t>黄慧琳</t>
  </si>
  <si>
    <t>罗恺霖</t>
  </si>
  <si>
    <t>郑婷婷</t>
  </si>
  <si>
    <t>郭丽君</t>
  </si>
  <si>
    <t>郭君意</t>
  </si>
  <si>
    <t>关政</t>
  </si>
  <si>
    <t>李润瑜</t>
  </si>
  <si>
    <t>巫斯霞</t>
  </si>
  <si>
    <t>卢浩华</t>
  </si>
  <si>
    <t>郭小兰</t>
  </si>
  <si>
    <t>赵志</t>
  </si>
  <si>
    <t>黎沛琳</t>
  </si>
  <si>
    <t>蔡壹樑</t>
  </si>
  <si>
    <t>张驰</t>
  </si>
  <si>
    <t>黄嘉恩</t>
  </si>
  <si>
    <t>李志健</t>
  </si>
  <si>
    <t>何瑞杰</t>
  </si>
  <si>
    <t>谢浩</t>
  </si>
  <si>
    <t>徐荣</t>
  </si>
  <si>
    <t>何艳珊</t>
  </si>
  <si>
    <t>陈嘉茵</t>
  </si>
  <si>
    <t>高华贤</t>
  </si>
  <si>
    <t>陈泳梅</t>
  </si>
  <si>
    <t>罗家明</t>
  </si>
  <si>
    <t>梁嘉华</t>
  </si>
  <si>
    <t>陈鹤华</t>
  </si>
  <si>
    <t>伍健婷</t>
  </si>
  <si>
    <t>李倩萍</t>
  </si>
  <si>
    <t>梁键宇</t>
  </si>
  <si>
    <t>张培钊</t>
  </si>
  <si>
    <t>刘宇豪</t>
  </si>
  <si>
    <t>卓剑辉</t>
  </si>
  <si>
    <t>苏琪芬</t>
  </si>
  <si>
    <t>叶彩霞</t>
  </si>
  <si>
    <t>201603058</t>
  </si>
  <si>
    <t>201603042</t>
  </si>
  <si>
    <t>201603138</t>
  </si>
  <si>
    <t>201603205</t>
  </si>
  <si>
    <t>201603016</t>
  </si>
  <si>
    <t>201603111</t>
  </si>
  <si>
    <t>201603215</t>
  </si>
  <si>
    <t>201603005</t>
  </si>
  <si>
    <t>201603224</t>
  </si>
  <si>
    <t>201603015</t>
  </si>
  <si>
    <t>201603120</t>
  </si>
  <si>
    <t>201603179</t>
  </si>
  <si>
    <t>201603218</t>
  </si>
  <si>
    <t>201603103</t>
  </si>
  <si>
    <t>201603048</t>
  </si>
  <si>
    <t>201603133</t>
  </si>
  <si>
    <t>201603164</t>
  </si>
  <si>
    <t>201603185</t>
  </si>
  <si>
    <t>201603001</t>
  </si>
  <si>
    <t>201603081</t>
  </si>
  <si>
    <t>201603159</t>
  </si>
  <si>
    <t>201603234</t>
  </si>
  <si>
    <t>201603088</t>
  </si>
  <si>
    <t>201603165</t>
  </si>
  <si>
    <t>201603206</t>
  </si>
  <si>
    <t>201603074</t>
  </si>
  <si>
    <t>201603213</t>
  </si>
  <si>
    <t>201603209</t>
  </si>
  <si>
    <t>201603174</t>
  </si>
  <si>
    <t>201603114</t>
  </si>
  <si>
    <t>201603166</t>
  </si>
  <si>
    <t>201603227</t>
  </si>
  <si>
    <t>201603098</t>
  </si>
  <si>
    <t>201603147</t>
  </si>
  <si>
    <t>201603233</t>
  </si>
  <si>
    <t>201603228</t>
  </si>
  <si>
    <t>201603223</t>
  </si>
  <si>
    <t>201603068</t>
  </si>
  <si>
    <t>201603093</t>
  </si>
  <si>
    <t>201603230</t>
  </si>
  <si>
    <t>201603180</t>
  </si>
  <si>
    <t>201603126</t>
  </si>
  <si>
    <t>201603221</t>
  </si>
  <si>
    <t>76.50</t>
  </si>
  <si>
    <t>70.50</t>
  </si>
  <si>
    <t>72.00</t>
  </si>
  <si>
    <t>72.50</t>
  </si>
  <si>
    <t>69.00</t>
  </si>
  <si>
    <t>67.50</t>
  </si>
  <si>
    <t>67.00</t>
  </si>
  <si>
    <t>62.00</t>
  </si>
  <si>
    <t>65.00</t>
  </si>
  <si>
    <t>64.00</t>
  </si>
  <si>
    <t>66.00</t>
  </si>
  <si>
    <t>63.50</t>
  </si>
  <si>
    <t>60.50</t>
  </si>
  <si>
    <t>61.00</t>
  </si>
  <si>
    <t>61.50</t>
  </si>
  <si>
    <t>201603B</t>
  </si>
  <si>
    <t>崔梦勤</t>
  </si>
  <si>
    <t>张日立</t>
  </si>
  <si>
    <t>吴子滢</t>
  </si>
  <si>
    <t>吴荣健</t>
  </si>
  <si>
    <t>青长秀</t>
  </si>
  <si>
    <t>季旭庚</t>
  </si>
  <si>
    <t>余亿玲</t>
  </si>
  <si>
    <t>区伟杰</t>
  </si>
  <si>
    <t>顾丽娟</t>
  </si>
  <si>
    <t>张诗琪</t>
  </si>
  <si>
    <t>黄湛洪</t>
  </si>
  <si>
    <t>邢晶晶</t>
  </si>
  <si>
    <t>袁小燕</t>
  </si>
  <si>
    <t>曾晓佳</t>
  </si>
  <si>
    <t>林家立</t>
  </si>
  <si>
    <t>曾方园</t>
  </si>
  <si>
    <t>冼嘉健</t>
  </si>
  <si>
    <t>李思琦</t>
  </si>
  <si>
    <t>陈妹妹</t>
  </si>
  <si>
    <t>岑广昌</t>
  </si>
  <si>
    <t>何涓霞</t>
  </si>
  <si>
    <t>陈桀</t>
  </si>
  <si>
    <t>黄丽梅</t>
  </si>
  <si>
    <t>权哲</t>
  </si>
  <si>
    <t>朱晓琳</t>
  </si>
  <si>
    <t>黄泽仁</t>
  </si>
  <si>
    <t>陈嘉欣</t>
  </si>
  <si>
    <t>吴辉军</t>
  </si>
  <si>
    <t>陈恒锵</t>
  </si>
  <si>
    <t>梁培欣</t>
  </si>
  <si>
    <t>陆婉明</t>
  </si>
  <si>
    <t>冯泳彤</t>
  </si>
  <si>
    <t>梁嘉炜</t>
  </si>
  <si>
    <t>邱荧</t>
  </si>
  <si>
    <t>吕佩莹</t>
  </si>
  <si>
    <t>刘丽钻</t>
  </si>
  <si>
    <t>林敏斯</t>
  </si>
  <si>
    <t>苏东兰</t>
  </si>
  <si>
    <t>萧韵仪</t>
  </si>
  <si>
    <t>冯林铭</t>
  </si>
  <si>
    <t>201603196</t>
  </si>
  <si>
    <t>201603030</t>
  </si>
  <si>
    <t>201603073</t>
  </si>
  <si>
    <t>201603051</t>
  </si>
  <si>
    <t>201603018</t>
  </si>
  <si>
    <t>201603235</t>
  </si>
  <si>
    <t>201603023</t>
  </si>
  <si>
    <t>201603063</t>
  </si>
  <si>
    <t>201603047</t>
  </si>
  <si>
    <t>201603057</t>
  </si>
  <si>
    <t>201603226</t>
  </si>
  <si>
    <t>201603220</t>
  </si>
  <si>
    <t>201603059</t>
  </si>
  <si>
    <t>201603102</t>
  </si>
  <si>
    <t>201603100</t>
  </si>
  <si>
    <t>201603156</t>
  </si>
  <si>
    <t>201603010</t>
  </si>
  <si>
    <t>201603239</t>
  </si>
  <si>
    <t>201603072</t>
  </si>
  <si>
    <t>201603208</t>
  </si>
  <si>
    <t>201603043</t>
  </si>
  <si>
    <t>201603211</t>
  </si>
  <si>
    <t>201603089</t>
  </si>
  <si>
    <t>201603190</t>
  </si>
  <si>
    <t>201603231</t>
  </si>
  <si>
    <t>201603187</t>
  </si>
  <si>
    <t>201603087</t>
  </si>
  <si>
    <t>201603076</t>
  </si>
  <si>
    <t>201603119</t>
  </si>
  <si>
    <t>201603109</t>
  </si>
  <si>
    <t>201603092</t>
  </si>
  <si>
    <t>201603163</t>
  </si>
  <si>
    <t>201603105</t>
  </si>
  <si>
    <t>201603141</t>
  </si>
  <si>
    <t>201603170</t>
  </si>
  <si>
    <t>201603115</t>
  </si>
  <si>
    <t>201603070</t>
  </si>
  <si>
    <t>201603116</t>
  </si>
  <si>
    <t>201603195</t>
  </si>
  <si>
    <t>201603182</t>
  </si>
  <si>
    <t>201603200</t>
  </si>
  <si>
    <t>76.00</t>
  </si>
  <si>
    <t>75.50</t>
  </si>
  <si>
    <t>77.00</t>
  </si>
  <si>
    <t>74.00</t>
  </si>
  <si>
    <t>71.00</t>
  </si>
  <si>
    <t>63.00</t>
  </si>
  <si>
    <t>71.50</t>
  </si>
  <si>
    <t>65.50</t>
  </si>
  <si>
    <t>60.00</t>
  </si>
  <si>
    <t>是</t>
  </si>
  <si>
    <t>201603C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</si>
  <si>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</si>
  <si>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</si>
  <si>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</si>
  <si>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</si>
  <si>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</si>
  <si>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</si>
  <si>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</si>
  <si>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</si>
  <si>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</si>
  <si>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</si>
  <si>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</si>
  <si>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</si>
  <si>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</si>
  <si>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</si>
  <si>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</si>
  <si>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</si>
  <si>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</si>
  <si>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</si>
  <si>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</si>
  <si>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</si>
  <si>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</si>
  <si>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</si>
  <si>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</si>
  <si>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</si>
  <si>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</si>
  <si>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</si>
  <si>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</si>
  <si>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</si>
  <si>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</si>
  <si>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</si>
  <si>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</si>
  <si>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</si>
  <si>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</si>
  <si>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</si>
  <si>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</si>
  <si>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</si>
  <si>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</si>
  <si>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</si>
  <si>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</si>
  <si>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</si>
  <si>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</si>
  <si>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</si>
  <si>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</si>
  <si>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</si>
  <si>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</si>
  <si>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</si>
  <si>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</si>
  <si>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</si>
  <si>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</si>
  <si>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</si>
  <si>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</si>
  <si>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</si>
  <si>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</si>
  <si>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</si>
  <si>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</si>
  <si>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</si>
  <si>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</si>
  <si>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</si>
  <si>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</si>
  <si>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</si>
  <si>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</si>
  <si>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</si>
  <si>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</si>
  <si>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</si>
  <si>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</si>
  <si>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</si>
  <si>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</si>
  <si>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</si>
  <si>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</si>
  <si>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</si>
  <si>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</si>
  <si>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</si>
  <si>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</si>
  <si>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</si>
  <si>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</si>
  <si>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</si>
  <si>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</si>
  <si>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</si>
  <si>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</si>
  <si>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</si>
  <si>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130534199310262120</t>
  </si>
  <si>
    <t>442000199203063285</t>
  </si>
  <si>
    <t>445381199202084081</t>
  </si>
  <si>
    <t>442000199301283820</t>
  </si>
  <si>
    <t>442000199111243289</t>
  </si>
  <si>
    <t>44200019930212520X</t>
  </si>
  <si>
    <t>442000199312144228</t>
  </si>
  <si>
    <t>44200019901230332X</t>
  </si>
  <si>
    <t>360735199406050026</t>
  </si>
  <si>
    <t>430481198812096703</t>
  </si>
  <si>
    <t>442000199212063332</t>
  </si>
  <si>
    <t>612325199112142119</t>
  </si>
  <si>
    <t>442000199107185469</t>
  </si>
  <si>
    <t>440107199108150610</t>
  </si>
  <si>
    <t>440229198807280018</t>
  </si>
  <si>
    <t>442000199305100315</t>
  </si>
  <si>
    <t>44200019931121532X</t>
  </si>
  <si>
    <t>44200019931203546X</t>
  </si>
  <si>
    <t>44200019910621546X</t>
  </si>
  <si>
    <t>440229199308161924</t>
  </si>
  <si>
    <t>442000199411294248</t>
  </si>
  <si>
    <t>440229199410254246</t>
  </si>
  <si>
    <t>442000199208060315</t>
  </si>
  <si>
    <t>442000199404135708</t>
  </si>
  <si>
    <t>441622199206075484</t>
  </si>
  <si>
    <t>442000199404294258</t>
  </si>
  <si>
    <t>44022919930908422X</t>
  </si>
  <si>
    <t>610481199107105019</t>
  </si>
  <si>
    <t>442000199501165626</t>
  </si>
  <si>
    <t>442000199209155711</t>
  </si>
  <si>
    <t>421081199303083412</t>
  </si>
  <si>
    <t>442000199310166108</t>
  </si>
  <si>
    <t>442000199303255196</t>
  </si>
  <si>
    <t>440104199408010012</t>
  </si>
  <si>
    <t>440981199502276112</t>
  </si>
  <si>
    <t>441224199106195754</t>
  </si>
  <si>
    <t>442000198907025485</t>
  </si>
  <si>
    <t>442000198811228384</t>
  </si>
  <si>
    <t>442000199303114254</t>
  </si>
  <si>
    <t>442000198908115503</t>
  </si>
  <si>
    <t>442000199412075485</t>
  </si>
  <si>
    <t>442000199007096127</t>
  </si>
  <si>
    <t>442000199311093297</t>
  </si>
  <si>
    <t>442000199002168187</t>
  </si>
  <si>
    <t>442000199304065300</t>
  </si>
  <si>
    <t>442000199307123852</t>
  </si>
  <si>
    <t>440981198911246139</t>
  </si>
  <si>
    <t>44200019911023329X</t>
  </si>
  <si>
    <t>440981199207186413</t>
  </si>
  <si>
    <t>442000199205155482</t>
  </si>
  <si>
    <t>442000198911124283</t>
  </si>
  <si>
    <t>420621199207103861</t>
  </si>
  <si>
    <t>44528119920706675X</t>
  </si>
  <si>
    <t>442000199206153315</t>
  </si>
  <si>
    <t>442000199401126128</t>
  </si>
  <si>
    <t>612325199312182123</t>
  </si>
  <si>
    <t>410329199309052519</t>
  </si>
  <si>
    <t>440221199307271629</t>
  </si>
  <si>
    <t>442000199208105712</t>
  </si>
  <si>
    <t>513023199103230027</t>
  </si>
  <si>
    <t>440782199304040024</t>
  </si>
  <si>
    <t>442000198910122956</t>
  </si>
  <si>
    <t>440281199310318420</t>
  </si>
  <si>
    <t>445221199501016562</t>
  </si>
  <si>
    <t>442000199306037653</t>
  </si>
  <si>
    <t>360731198910121727</t>
  </si>
  <si>
    <t>442000199003117357</t>
  </si>
  <si>
    <t>440229199306164240</t>
  </si>
  <si>
    <t>44188119920826452X</t>
  </si>
  <si>
    <t>440223199508103069</t>
  </si>
  <si>
    <t>442000199206284251</t>
  </si>
  <si>
    <t>442000199201062967</t>
  </si>
  <si>
    <t>442000199310237156</t>
  </si>
  <si>
    <t>360782199310264841</t>
  </si>
  <si>
    <t>610203199404064233</t>
  </si>
  <si>
    <t>442000198810125228</t>
  </si>
  <si>
    <t>442000199302058377</t>
  </si>
  <si>
    <t>442000199206245703</t>
  </si>
  <si>
    <t>440881199308201816</t>
  </si>
  <si>
    <t>442000199212303295</t>
  </si>
  <si>
    <t>44200019900826716X</t>
  </si>
  <si>
    <t>442000199203025465</t>
  </si>
  <si>
    <t>442000199308035301</t>
  </si>
  <si>
    <t>44200019880805546X</t>
  </si>
  <si>
    <t>445322199203144920</t>
  </si>
  <si>
    <t>440681199010010442</t>
  </si>
  <si>
    <t>442000198810164665</t>
  </si>
  <si>
    <t>442000199208050328</t>
  </si>
  <si>
    <t>450802198909180549</t>
  </si>
  <si>
    <t>442000199410114284</t>
  </si>
  <si>
    <t>440882199212104161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</si>
</sst>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_ "/>
  </numFmts>
  <fonts count="4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" xfId="0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quotePrefix="1">
      <alignment horizontal="center" vertical="center"/>
    </xf>
    <xf numFmtId="177" fontId="0" fillId="0" borderId="1" xfId="0" applyNumberFormat="1" applyBorder="1" applyAlignment="1" quotePrefix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64">
      <selection activeCell="D85" sqref="D85:D86"/>
    </sheetView>
  </sheetViews>
  <sheetFormatPr defaultColWidth="9.00390625" defaultRowHeight="14.25"/>
  <cols>
    <col min="1" max="1" width="6.125" style="8" customWidth="1"/>
    <col min="2" max="2" width="9.125" style="8" customWidth="1"/>
    <col min="3" max="3" width="11.00390625" style="0" customWidth="1"/>
    <col min="4" max="4" width="8.375" style="0" customWidth="1"/>
    <col min="5" max="5" width="11.50390625" style="0" customWidth="1"/>
    <col min="6" max="6" width="20.375" style="0" customWidth="1"/>
    <col min="7" max="9" width="11.00390625" style="0" customWidth="1"/>
    <col min="10" max="10" width="9.875" style="0" customWidth="1"/>
    <col min="11" max="11" width="12.75390625" style="0" customWidth="1"/>
  </cols>
  <sheetData>
    <row r="1" ht="14.25">
      <c r="A1" s="8" t="s">
        <v>118</v>
      </c>
    </row>
    <row r="2" spans="1:11" s="13" customFormat="1" ht="47.25" customHeight="1">
      <c r="A2" s="19" t="s">
        <v>119</v>
      </c>
      <c r="B2" s="20"/>
      <c r="C2" s="21"/>
      <c r="D2" s="21"/>
      <c r="E2" s="21"/>
      <c r="F2" s="21"/>
      <c r="G2" s="21"/>
      <c r="H2" s="21"/>
      <c r="I2" s="21"/>
      <c r="J2" s="21"/>
      <c r="K2" s="21"/>
    </row>
    <row r="3" spans="1:11" s="13" customFormat="1" ht="6.75" customHeight="1">
      <c r="A3" s="17"/>
      <c r="B3" s="15"/>
      <c r="C3" s="16"/>
      <c r="D3" s="16"/>
      <c r="E3" s="16"/>
      <c r="F3" s="16"/>
      <c r="G3" s="16"/>
      <c r="H3" s="16"/>
      <c r="I3" s="16"/>
      <c r="J3" s="16"/>
      <c r="K3" s="16"/>
    </row>
    <row r="4" spans="1:11" s="3" customFormat="1" ht="25.5" customHeight="1">
      <c r="A4" s="10" t="s">
        <v>92</v>
      </c>
      <c r="B4" s="10" t="s">
        <v>91</v>
      </c>
      <c r="C4" s="2" t="s">
        <v>0</v>
      </c>
      <c r="D4" s="2" t="s">
        <v>1</v>
      </c>
      <c r="E4" s="2" t="s">
        <v>2</v>
      </c>
      <c r="F4" s="14" t="s">
        <v>109</v>
      </c>
      <c r="G4" s="11" t="s">
        <v>90</v>
      </c>
      <c r="H4" s="11" t="s">
        <v>110</v>
      </c>
      <c r="I4" s="11" t="s">
        <v>113</v>
      </c>
      <c r="J4" s="11" t="s">
        <v>111</v>
      </c>
      <c r="K4" s="11" t="s">
        <v>112</v>
      </c>
    </row>
    <row r="5" spans="1:11" s="3" customFormat="1" ht="25.5" customHeight="1">
      <c r="A5" s="10" t="s">
        <v>116</v>
      </c>
      <c r="B5" s="22" t="s">
        <v>147</v>
      </c>
      <c r="C5" s="23" t="s">
        <v>120</v>
      </c>
      <c r="D5" s="14" t="s">
        <v>138</v>
      </c>
      <c r="E5" s="23" t="s">
        <v>129</v>
      </c>
      <c r="F5" s="23" t="s">
        <v>421</v>
      </c>
      <c r="G5" s="24" t="s">
        <v>139</v>
      </c>
      <c r="H5" s="12">
        <v>87.4</v>
      </c>
      <c r="I5" s="18">
        <f>G5/2+H5/2</f>
        <v>78.45</v>
      </c>
      <c r="J5" s="11">
        <v>1</v>
      </c>
      <c r="K5" s="12" t="s">
        <v>93</v>
      </c>
    </row>
    <row r="6" spans="1:11" s="3" customFormat="1" ht="25.5" customHeight="1">
      <c r="A6" s="10" t="s">
        <v>117</v>
      </c>
      <c r="B6" s="22"/>
      <c r="C6" s="23" t="s">
        <v>121</v>
      </c>
      <c r="D6" s="2" t="s">
        <v>4</v>
      </c>
      <c r="E6" s="23" t="s">
        <v>130</v>
      </c>
      <c r="F6" s="23" t="s">
        <v>422</v>
      </c>
      <c r="G6" s="24" t="s">
        <v>140</v>
      </c>
      <c r="H6" s="12">
        <v>83.2</v>
      </c>
      <c r="I6" s="18">
        <f>G6/2+H6/2</f>
        <v>78.35</v>
      </c>
      <c r="J6" s="11">
        <v>2</v>
      </c>
      <c r="K6" s="12" t="s">
        <v>93</v>
      </c>
    </row>
    <row r="7" spans="1:11" s="3" customFormat="1" ht="25.5" customHeight="1">
      <c r="A7" s="10" t="s">
        <v>96</v>
      </c>
      <c r="B7" s="22"/>
      <c r="C7" s="23" t="s">
        <v>122</v>
      </c>
      <c r="D7" s="2" t="s">
        <v>10</v>
      </c>
      <c r="E7" s="23" t="s">
        <v>131</v>
      </c>
      <c r="F7" s="23" t="s">
        <v>423</v>
      </c>
      <c r="G7" s="24" t="s">
        <v>141</v>
      </c>
      <c r="H7" s="12">
        <v>82</v>
      </c>
      <c r="I7" s="18">
        <f>G7/2+H7/2</f>
        <v>78.25</v>
      </c>
      <c r="J7" s="11">
        <v>3</v>
      </c>
      <c r="K7" s="12" t="s">
        <v>93</v>
      </c>
    </row>
    <row r="8" spans="1:11" s="3" customFormat="1" ht="25.5" customHeight="1">
      <c r="A8" s="10" t="s">
        <v>97</v>
      </c>
      <c r="B8" s="22"/>
      <c r="C8" s="23" t="s">
        <v>123</v>
      </c>
      <c r="D8" s="2" t="s">
        <v>21</v>
      </c>
      <c r="E8" s="23" t="s">
        <v>132</v>
      </c>
      <c r="F8" s="23" t="s">
        <v>424</v>
      </c>
      <c r="G8" s="24" t="s">
        <v>142</v>
      </c>
      <c r="H8" s="12">
        <v>86.8</v>
      </c>
      <c r="I8" s="18">
        <f>G8/2+H8/2</f>
        <v>76.65</v>
      </c>
      <c r="J8" s="11">
        <v>4</v>
      </c>
      <c r="K8" s="12" t="s">
        <v>93</v>
      </c>
    </row>
    <row r="9" spans="1:11" s="3" customFormat="1" ht="25.5" customHeight="1">
      <c r="A9" s="10" t="s">
        <v>98</v>
      </c>
      <c r="B9" s="22"/>
      <c r="C9" s="23" t="s">
        <v>124</v>
      </c>
      <c r="D9" s="2" t="s">
        <v>4</v>
      </c>
      <c r="E9" s="23" t="s">
        <v>133</v>
      </c>
      <c r="F9" s="23" t="s">
        <v>425</v>
      </c>
      <c r="G9" s="24" t="s">
        <v>143</v>
      </c>
      <c r="H9" s="12">
        <v>82.6</v>
      </c>
      <c r="I9" s="18">
        <f aca="true" t="shared" si="0" ref="I9:I72">G9/2+H9/2</f>
        <v>75.3</v>
      </c>
      <c r="J9" s="11">
        <v>5</v>
      </c>
      <c r="K9" s="12" t="s">
        <v>93</v>
      </c>
    </row>
    <row r="10" spans="1:11" s="3" customFormat="1" ht="25.5" customHeight="1">
      <c r="A10" s="10" t="s">
        <v>99</v>
      </c>
      <c r="B10" s="22"/>
      <c r="C10" s="23" t="s">
        <v>125</v>
      </c>
      <c r="D10" s="14" t="s">
        <v>5</v>
      </c>
      <c r="E10" s="23" t="s">
        <v>134</v>
      </c>
      <c r="F10" s="23" t="s">
        <v>426</v>
      </c>
      <c r="G10" s="24" t="s">
        <v>144</v>
      </c>
      <c r="H10" s="12">
        <v>81.2</v>
      </c>
      <c r="I10" s="18">
        <f>G10/2+H10/2</f>
        <v>74.85</v>
      </c>
      <c r="J10" s="11">
        <v>6</v>
      </c>
      <c r="K10" s="12" t="s">
        <v>93</v>
      </c>
    </row>
    <row r="11" spans="1:11" s="3" customFormat="1" ht="25.5" customHeight="1">
      <c r="A11" s="10" t="s">
        <v>100</v>
      </c>
      <c r="B11" s="22"/>
      <c r="C11" s="23" t="s">
        <v>126</v>
      </c>
      <c r="D11" s="2" t="s">
        <v>5</v>
      </c>
      <c r="E11" s="23" t="s">
        <v>135</v>
      </c>
      <c r="F11" s="23" t="s">
        <v>427</v>
      </c>
      <c r="G11" s="24" t="s">
        <v>142</v>
      </c>
      <c r="H11" s="12">
        <v>81</v>
      </c>
      <c r="I11" s="18">
        <f t="shared" si="0"/>
        <v>73.75</v>
      </c>
      <c r="J11" s="11">
        <v>7</v>
      </c>
      <c r="K11" s="12" t="s">
        <v>93</v>
      </c>
    </row>
    <row r="12" spans="1:11" s="3" customFormat="1" ht="25.5" customHeight="1">
      <c r="A12" s="10" t="s">
        <v>101</v>
      </c>
      <c r="B12" s="22"/>
      <c r="C12" s="23" t="s">
        <v>127</v>
      </c>
      <c r="D12" s="2" t="s">
        <v>4</v>
      </c>
      <c r="E12" s="23" t="s">
        <v>136</v>
      </c>
      <c r="F12" s="23" t="s">
        <v>428</v>
      </c>
      <c r="G12" s="24" t="s">
        <v>145</v>
      </c>
      <c r="H12" s="12">
        <v>81</v>
      </c>
      <c r="I12" s="18">
        <f t="shared" si="0"/>
        <v>72.75</v>
      </c>
      <c r="J12" s="11">
        <v>8</v>
      </c>
      <c r="K12" s="12" t="s">
        <v>93</v>
      </c>
    </row>
    <row r="13" spans="1:11" s="3" customFormat="1" ht="25.5" customHeight="1">
      <c r="A13" s="10" t="s">
        <v>102</v>
      </c>
      <c r="B13" s="22"/>
      <c r="C13" s="23" t="s">
        <v>128</v>
      </c>
      <c r="D13" s="2" t="s">
        <v>4</v>
      </c>
      <c r="E13" s="23" t="s">
        <v>137</v>
      </c>
      <c r="F13" s="23" t="s">
        <v>429</v>
      </c>
      <c r="G13" s="24" t="s">
        <v>146</v>
      </c>
      <c r="H13" s="12">
        <v>82.8</v>
      </c>
      <c r="I13" s="18">
        <f t="shared" si="0"/>
        <v>72.65</v>
      </c>
      <c r="J13" s="11">
        <v>9</v>
      </c>
      <c r="K13" s="12" t="s">
        <v>93</v>
      </c>
    </row>
    <row r="14" spans="1:11" s="3" customFormat="1" ht="25.5" customHeight="1">
      <c r="A14" s="10" t="s">
        <v>103</v>
      </c>
      <c r="B14" s="22" t="s">
        <v>248</v>
      </c>
      <c r="C14" s="23" t="s">
        <v>148</v>
      </c>
      <c r="D14" s="14" t="s">
        <v>5</v>
      </c>
      <c r="E14" s="23" t="s">
        <v>190</v>
      </c>
      <c r="F14" s="23" t="s">
        <v>430</v>
      </c>
      <c r="G14" s="24" t="s">
        <v>233</v>
      </c>
      <c r="H14" s="12">
        <v>91</v>
      </c>
      <c r="I14" s="18">
        <f t="shared" si="0"/>
        <v>83.75</v>
      </c>
      <c r="J14" s="12">
        <v>1</v>
      </c>
      <c r="K14" s="12" t="s">
        <v>93</v>
      </c>
    </row>
    <row r="15" spans="1:11" s="3" customFormat="1" ht="25.5" customHeight="1">
      <c r="A15" s="10" t="s">
        <v>104</v>
      </c>
      <c r="B15" s="22"/>
      <c r="C15" s="23" t="s">
        <v>149</v>
      </c>
      <c r="D15" s="2" t="s">
        <v>4</v>
      </c>
      <c r="E15" s="23" t="s">
        <v>191</v>
      </c>
      <c r="F15" s="23" t="s">
        <v>433</v>
      </c>
      <c r="G15" s="24" t="s">
        <v>234</v>
      </c>
      <c r="H15" s="12">
        <v>94.8</v>
      </c>
      <c r="I15" s="18">
        <f t="shared" si="0"/>
        <v>82.65</v>
      </c>
      <c r="J15" s="12">
        <v>2</v>
      </c>
      <c r="K15" s="12" t="s">
        <v>93</v>
      </c>
    </row>
    <row r="16" spans="1:11" s="3" customFormat="1" ht="25.5" customHeight="1">
      <c r="A16" s="10" t="s">
        <v>105</v>
      </c>
      <c r="B16" s="22"/>
      <c r="C16" s="23" t="s">
        <v>150</v>
      </c>
      <c r="D16" s="12" t="s">
        <v>46</v>
      </c>
      <c r="E16" s="23" t="s">
        <v>192</v>
      </c>
      <c r="F16" s="23" t="s">
        <v>434</v>
      </c>
      <c r="G16" s="24" t="s">
        <v>235</v>
      </c>
      <c r="H16" s="12">
        <v>91.4</v>
      </c>
      <c r="I16" s="18">
        <f t="shared" si="0"/>
        <v>81.7</v>
      </c>
      <c r="J16" s="12">
        <v>3</v>
      </c>
      <c r="K16" s="12" t="s">
        <v>93</v>
      </c>
    </row>
    <row r="17" spans="1:11" ht="25.5" customHeight="1">
      <c r="A17" s="10" t="s">
        <v>106</v>
      </c>
      <c r="B17" s="22"/>
      <c r="C17" s="23" t="s">
        <v>151</v>
      </c>
      <c r="D17" s="12" t="s">
        <v>46</v>
      </c>
      <c r="E17" s="23" t="s">
        <v>193</v>
      </c>
      <c r="F17" s="23" t="s">
        <v>431</v>
      </c>
      <c r="G17" s="24" t="s">
        <v>236</v>
      </c>
      <c r="H17" s="12">
        <v>89.4</v>
      </c>
      <c r="I17" s="18">
        <f t="shared" si="0"/>
        <v>80.95</v>
      </c>
      <c r="J17" s="12">
        <v>4</v>
      </c>
      <c r="K17" s="12" t="s">
        <v>93</v>
      </c>
    </row>
    <row r="18" spans="1:11" ht="25.5" customHeight="1">
      <c r="A18" s="10" t="s">
        <v>341</v>
      </c>
      <c r="B18" s="22"/>
      <c r="C18" s="23" t="s">
        <v>152</v>
      </c>
      <c r="D18" s="12" t="s">
        <v>46</v>
      </c>
      <c r="E18" s="23" t="s">
        <v>194</v>
      </c>
      <c r="F18" s="23" t="s">
        <v>432</v>
      </c>
      <c r="G18" s="24" t="s">
        <v>236</v>
      </c>
      <c r="H18" s="12">
        <v>89.4</v>
      </c>
      <c r="I18" s="18">
        <f t="shared" si="0"/>
        <v>80.95</v>
      </c>
      <c r="J18" s="12">
        <v>4</v>
      </c>
      <c r="K18" s="12" t="s">
        <v>93</v>
      </c>
    </row>
    <row r="19" spans="1:11" ht="25.5" customHeight="1">
      <c r="A19" s="10" t="s">
        <v>342</v>
      </c>
      <c r="B19" s="22"/>
      <c r="C19" s="23" t="s">
        <v>153</v>
      </c>
      <c r="D19" s="12" t="s">
        <v>46</v>
      </c>
      <c r="E19" s="23" t="s">
        <v>195</v>
      </c>
      <c r="F19" s="23" t="s">
        <v>435</v>
      </c>
      <c r="G19" s="24" t="s">
        <v>237</v>
      </c>
      <c r="H19" s="12">
        <v>91.2</v>
      </c>
      <c r="I19" s="18">
        <f t="shared" si="0"/>
        <v>80.1</v>
      </c>
      <c r="J19" s="12">
        <v>6</v>
      </c>
      <c r="K19" s="12" t="s">
        <v>93</v>
      </c>
    </row>
    <row r="20" spans="1:11" ht="25.5" customHeight="1">
      <c r="A20" s="10" t="s">
        <v>343</v>
      </c>
      <c r="B20" s="22"/>
      <c r="C20" s="23" t="s">
        <v>154</v>
      </c>
      <c r="D20" s="12" t="s">
        <v>46</v>
      </c>
      <c r="E20" s="23" t="s">
        <v>196</v>
      </c>
      <c r="F20" s="23" t="s">
        <v>436</v>
      </c>
      <c r="G20" s="24" t="s">
        <v>144</v>
      </c>
      <c r="H20" s="12">
        <v>90.2</v>
      </c>
      <c r="I20" s="18">
        <f t="shared" si="0"/>
        <v>79.35</v>
      </c>
      <c r="J20" s="12">
        <v>7</v>
      </c>
      <c r="K20" s="12" t="s">
        <v>93</v>
      </c>
    </row>
    <row r="21" spans="1:11" ht="25.5" customHeight="1">
      <c r="A21" s="10" t="s">
        <v>344</v>
      </c>
      <c r="B21" s="22"/>
      <c r="C21" s="23" t="s">
        <v>155</v>
      </c>
      <c r="D21" s="12" t="s">
        <v>5</v>
      </c>
      <c r="E21" s="23" t="s">
        <v>197</v>
      </c>
      <c r="F21" s="23" t="s">
        <v>437</v>
      </c>
      <c r="G21" s="24" t="s">
        <v>238</v>
      </c>
      <c r="H21" s="12">
        <v>90.8</v>
      </c>
      <c r="I21" s="18">
        <f t="shared" si="0"/>
        <v>79.15</v>
      </c>
      <c r="J21" s="12">
        <v>8</v>
      </c>
      <c r="K21" s="12" t="s">
        <v>93</v>
      </c>
    </row>
    <row r="22" spans="1:11" ht="25.5" customHeight="1">
      <c r="A22" s="10" t="s">
        <v>345</v>
      </c>
      <c r="B22" s="22"/>
      <c r="C22" s="23" t="s">
        <v>156</v>
      </c>
      <c r="D22" s="12" t="s">
        <v>5</v>
      </c>
      <c r="E22" s="23" t="s">
        <v>198</v>
      </c>
      <c r="F22" s="23" t="s">
        <v>438</v>
      </c>
      <c r="G22" s="24" t="s">
        <v>144</v>
      </c>
      <c r="H22" s="12">
        <v>89.8</v>
      </c>
      <c r="I22" s="18">
        <f t="shared" si="0"/>
        <v>79.15</v>
      </c>
      <c r="J22" s="12">
        <v>8</v>
      </c>
      <c r="K22" s="12" t="s">
        <v>93</v>
      </c>
    </row>
    <row r="23" spans="1:11" ht="25.5" customHeight="1">
      <c r="A23" s="10" t="s">
        <v>346</v>
      </c>
      <c r="B23" s="22"/>
      <c r="C23" s="23" t="s">
        <v>157</v>
      </c>
      <c r="D23" s="12" t="s">
        <v>5</v>
      </c>
      <c r="E23" s="23" t="s">
        <v>199</v>
      </c>
      <c r="F23" s="23" t="s">
        <v>439</v>
      </c>
      <c r="G23" s="24" t="s">
        <v>239</v>
      </c>
      <c r="H23" s="12">
        <v>90.8</v>
      </c>
      <c r="I23" s="18">
        <f t="shared" si="0"/>
        <v>78.9</v>
      </c>
      <c r="J23" s="12">
        <v>10</v>
      </c>
      <c r="K23" s="12" t="s">
        <v>93</v>
      </c>
    </row>
    <row r="24" spans="1:11" ht="25.5" customHeight="1">
      <c r="A24" s="10" t="s">
        <v>347</v>
      </c>
      <c r="B24" s="22"/>
      <c r="C24" s="23" t="s">
        <v>158</v>
      </c>
      <c r="D24" s="12" t="s">
        <v>5</v>
      </c>
      <c r="E24" s="23" t="s">
        <v>200</v>
      </c>
      <c r="F24" s="23" t="s">
        <v>440</v>
      </c>
      <c r="G24" s="24" t="s">
        <v>143</v>
      </c>
      <c r="H24" s="12">
        <v>89.4</v>
      </c>
      <c r="I24" s="18">
        <f t="shared" si="0"/>
        <v>78.7</v>
      </c>
      <c r="J24" s="12">
        <v>11</v>
      </c>
      <c r="K24" s="12" t="s">
        <v>93</v>
      </c>
    </row>
    <row r="25" spans="1:11" ht="25.5" customHeight="1">
      <c r="A25" s="10" t="s">
        <v>348</v>
      </c>
      <c r="B25" s="22"/>
      <c r="C25" s="23" t="s">
        <v>159</v>
      </c>
      <c r="D25" s="12" t="s">
        <v>5</v>
      </c>
      <c r="E25" s="23" t="s">
        <v>201</v>
      </c>
      <c r="F25" s="23" t="s">
        <v>442</v>
      </c>
      <c r="G25" s="24" t="s">
        <v>240</v>
      </c>
      <c r="H25" s="12">
        <v>93</v>
      </c>
      <c r="I25" s="18">
        <f t="shared" si="0"/>
        <v>77.5</v>
      </c>
      <c r="J25" s="12">
        <v>12</v>
      </c>
      <c r="K25" s="12" t="s">
        <v>93</v>
      </c>
    </row>
    <row r="26" spans="1:11" ht="25.5" customHeight="1">
      <c r="A26" s="10" t="s">
        <v>349</v>
      </c>
      <c r="B26" s="22"/>
      <c r="C26" s="23" t="s">
        <v>160</v>
      </c>
      <c r="D26" s="12" t="s">
        <v>5</v>
      </c>
      <c r="E26" s="23" t="s">
        <v>202</v>
      </c>
      <c r="F26" s="23" t="s">
        <v>441</v>
      </c>
      <c r="G26" s="24" t="s">
        <v>241</v>
      </c>
      <c r="H26" s="12">
        <v>90</v>
      </c>
      <c r="I26" s="18">
        <f t="shared" si="0"/>
        <v>77.5</v>
      </c>
      <c r="J26" s="12">
        <v>12</v>
      </c>
      <c r="K26" s="12" t="s">
        <v>93</v>
      </c>
    </row>
    <row r="27" spans="1:11" ht="25.5" customHeight="1">
      <c r="A27" s="10" t="s">
        <v>350</v>
      </c>
      <c r="B27" s="22"/>
      <c r="C27" s="23" t="s">
        <v>161</v>
      </c>
      <c r="D27" s="12" t="s">
        <v>44</v>
      </c>
      <c r="E27" s="23" t="s">
        <v>203</v>
      </c>
      <c r="F27" s="23" t="s">
        <v>443</v>
      </c>
      <c r="G27" s="24" t="s">
        <v>242</v>
      </c>
      <c r="H27" s="12">
        <v>90.4</v>
      </c>
      <c r="I27" s="18">
        <f t="shared" si="0"/>
        <v>77.2</v>
      </c>
      <c r="J27" s="12">
        <v>14</v>
      </c>
      <c r="K27" s="12" t="s">
        <v>93</v>
      </c>
    </row>
    <row r="28" spans="1:11" ht="25.5" customHeight="1">
      <c r="A28" s="10" t="s">
        <v>351</v>
      </c>
      <c r="B28" s="22"/>
      <c r="C28" s="23" t="s">
        <v>162</v>
      </c>
      <c r="D28" s="12" t="s">
        <v>5</v>
      </c>
      <c r="E28" s="23" t="s">
        <v>204</v>
      </c>
      <c r="F28" s="23" t="s">
        <v>444</v>
      </c>
      <c r="G28" s="24" t="s">
        <v>243</v>
      </c>
      <c r="H28" s="12">
        <v>88.4</v>
      </c>
      <c r="I28" s="18">
        <f t="shared" si="0"/>
        <v>77.2</v>
      </c>
      <c r="J28" s="12">
        <v>14</v>
      </c>
      <c r="K28" s="12" t="s">
        <v>93</v>
      </c>
    </row>
    <row r="29" spans="1:11" ht="25.5" customHeight="1">
      <c r="A29" s="10" t="s">
        <v>352</v>
      </c>
      <c r="B29" s="22"/>
      <c r="C29" s="23" t="s">
        <v>163</v>
      </c>
      <c r="D29" s="12" t="s">
        <v>5</v>
      </c>
      <c r="E29" s="23" t="s">
        <v>205</v>
      </c>
      <c r="F29" s="23" t="s">
        <v>445</v>
      </c>
      <c r="G29" s="24" t="s">
        <v>244</v>
      </c>
      <c r="H29" s="12">
        <v>89.8</v>
      </c>
      <c r="I29" s="18">
        <f t="shared" si="0"/>
        <v>76.65</v>
      </c>
      <c r="J29" s="12">
        <v>16</v>
      </c>
      <c r="K29" s="12" t="s">
        <v>93</v>
      </c>
    </row>
    <row r="30" spans="1:11" ht="25.5" customHeight="1">
      <c r="A30" s="10" t="s">
        <v>353</v>
      </c>
      <c r="B30" s="22"/>
      <c r="C30" s="23" t="s">
        <v>164</v>
      </c>
      <c r="D30" s="12" t="s">
        <v>44</v>
      </c>
      <c r="E30" s="23" t="s">
        <v>206</v>
      </c>
      <c r="F30" s="23" t="s">
        <v>446</v>
      </c>
      <c r="G30" s="24" t="s">
        <v>245</v>
      </c>
      <c r="H30" s="12">
        <v>92</v>
      </c>
      <c r="I30" s="18">
        <f t="shared" si="0"/>
        <v>76.25</v>
      </c>
      <c r="J30" s="12">
        <v>17</v>
      </c>
      <c r="K30" s="12" t="s">
        <v>93</v>
      </c>
    </row>
    <row r="31" spans="1:11" ht="25.5" customHeight="1">
      <c r="A31" s="10" t="s">
        <v>354</v>
      </c>
      <c r="B31" s="22"/>
      <c r="C31" s="23" t="s">
        <v>165</v>
      </c>
      <c r="D31" s="12" t="s">
        <v>5</v>
      </c>
      <c r="E31" s="23" t="s">
        <v>207</v>
      </c>
      <c r="F31" s="23" t="s">
        <v>447</v>
      </c>
      <c r="G31" s="24" t="s">
        <v>240</v>
      </c>
      <c r="H31" s="12">
        <v>90.4</v>
      </c>
      <c r="I31" s="18">
        <f t="shared" si="0"/>
        <v>76.2</v>
      </c>
      <c r="J31" s="12">
        <v>18</v>
      </c>
      <c r="K31" s="12" t="s">
        <v>93</v>
      </c>
    </row>
    <row r="32" spans="1:11" ht="25.5" customHeight="1">
      <c r="A32" s="10" t="s">
        <v>355</v>
      </c>
      <c r="B32" s="22"/>
      <c r="C32" s="23" t="s">
        <v>166</v>
      </c>
      <c r="D32" s="12" t="s">
        <v>44</v>
      </c>
      <c r="E32" s="23" t="s">
        <v>208</v>
      </c>
      <c r="F32" s="23" t="s">
        <v>448</v>
      </c>
      <c r="G32" s="24" t="s">
        <v>246</v>
      </c>
      <c r="H32" s="12">
        <v>91.2</v>
      </c>
      <c r="I32" s="18">
        <f t="shared" si="0"/>
        <v>76.1</v>
      </c>
      <c r="J32" s="12">
        <v>19</v>
      </c>
      <c r="K32" s="12" t="s">
        <v>93</v>
      </c>
    </row>
    <row r="33" spans="1:11" ht="25.5" customHeight="1">
      <c r="A33" s="10" t="s">
        <v>356</v>
      </c>
      <c r="B33" s="22"/>
      <c r="C33" s="23" t="s">
        <v>167</v>
      </c>
      <c r="D33" s="12" t="s">
        <v>5</v>
      </c>
      <c r="E33" s="23" t="s">
        <v>209</v>
      </c>
      <c r="F33" s="23" t="s">
        <v>449</v>
      </c>
      <c r="G33" s="24" t="s">
        <v>246</v>
      </c>
      <c r="H33" s="12">
        <v>90.8</v>
      </c>
      <c r="I33" s="18">
        <f t="shared" si="0"/>
        <v>75.9</v>
      </c>
      <c r="J33" s="12">
        <v>20</v>
      </c>
      <c r="K33" s="12" t="s">
        <v>93</v>
      </c>
    </row>
    <row r="34" spans="1:11" ht="25.5" customHeight="1">
      <c r="A34" s="10" t="s">
        <v>357</v>
      </c>
      <c r="B34" s="22"/>
      <c r="C34" s="23" t="s">
        <v>168</v>
      </c>
      <c r="D34" s="12" t="s">
        <v>44</v>
      </c>
      <c r="E34" s="23" t="s">
        <v>210</v>
      </c>
      <c r="F34" s="23" t="s">
        <v>450</v>
      </c>
      <c r="G34" s="24" t="s">
        <v>240</v>
      </c>
      <c r="H34" s="12">
        <v>89.2</v>
      </c>
      <c r="I34" s="18">
        <f t="shared" si="0"/>
        <v>75.6</v>
      </c>
      <c r="J34" s="12">
        <v>21</v>
      </c>
      <c r="K34" s="12" t="s">
        <v>93</v>
      </c>
    </row>
    <row r="35" spans="1:11" ht="25.5" customHeight="1">
      <c r="A35" s="10" t="s">
        <v>358</v>
      </c>
      <c r="B35" s="22"/>
      <c r="C35" s="23" t="s">
        <v>169</v>
      </c>
      <c r="D35" s="12" t="s">
        <v>44</v>
      </c>
      <c r="E35" s="23" t="s">
        <v>211</v>
      </c>
      <c r="F35" s="23" t="s">
        <v>451</v>
      </c>
      <c r="G35" s="24" t="s">
        <v>246</v>
      </c>
      <c r="H35" s="12">
        <v>89.8</v>
      </c>
      <c r="I35" s="18">
        <f t="shared" si="0"/>
        <v>75.4</v>
      </c>
      <c r="J35" s="12">
        <v>22</v>
      </c>
      <c r="K35" s="12" t="s">
        <v>93</v>
      </c>
    </row>
    <row r="36" spans="1:11" ht="25.5" customHeight="1">
      <c r="A36" s="10" t="s">
        <v>359</v>
      </c>
      <c r="B36" s="22"/>
      <c r="C36" s="23" t="s">
        <v>170</v>
      </c>
      <c r="D36" s="12" t="s">
        <v>5</v>
      </c>
      <c r="E36" s="23" t="s">
        <v>212</v>
      </c>
      <c r="F36" s="23" t="s">
        <v>452</v>
      </c>
      <c r="G36" s="24" t="s">
        <v>246</v>
      </c>
      <c r="H36" s="12">
        <v>89.2</v>
      </c>
      <c r="I36" s="18">
        <f t="shared" si="0"/>
        <v>75.1</v>
      </c>
      <c r="J36" s="12">
        <v>23</v>
      </c>
      <c r="K36" s="12" t="s">
        <v>93</v>
      </c>
    </row>
    <row r="37" spans="1:11" ht="25.5" customHeight="1">
      <c r="A37" s="10" t="s">
        <v>360</v>
      </c>
      <c r="B37" s="22"/>
      <c r="C37" s="23" t="s">
        <v>171</v>
      </c>
      <c r="D37" s="12" t="s">
        <v>44</v>
      </c>
      <c r="E37" s="23" t="s">
        <v>213</v>
      </c>
      <c r="F37" s="23" t="s">
        <v>453</v>
      </c>
      <c r="G37" s="24" t="s">
        <v>246</v>
      </c>
      <c r="H37" s="12">
        <v>88.2</v>
      </c>
      <c r="I37" s="18">
        <f t="shared" si="0"/>
        <v>74.6</v>
      </c>
      <c r="J37" s="12">
        <v>24</v>
      </c>
      <c r="K37" s="12" t="s">
        <v>93</v>
      </c>
    </row>
    <row r="38" spans="1:11" ht="25.5" customHeight="1">
      <c r="A38" s="10" t="s">
        <v>361</v>
      </c>
      <c r="B38" s="22"/>
      <c r="C38" s="23" t="s">
        <v>95</v>
      </c>
      <c r="D38" s="12" t="s">
        <v>5</v>
      </c>
      <c r="E38" s="23" t="s">
        <v>214</v>
      </c>
      <c r="F38" s="23" t="s">
        <v>115</v>
      </c>
      <c r="G38" s="24" t="s">
        <v>246</v>
      </c>
      <c r="H38" s="12">
        <v>85.2</v>
      </c>
      <c r="I38" s="18">
        <f t="shared" si="0"/>
        <v>73.1</v>
      </c>
      <c r="J38" s="12">
        <v>25</v>
      </c>
      <c r="K38" s="12" t="s">
        <v>93</v>
      </c>
    </row>
    <row r="39" spans="1:11" ht="25.5" customHeight="1">
      <c r="A39" s="10" t="s">
        <v>362</v>
      </c>
      <c r="B39" s="22"/>
      <c r="C39" s="23" t="s">
        <v>172</v>
      </c>
      <c r="D39" s="12" t="s">
        <v>44</v>
      </c>
      <c r="E39" s="23" t="s">
        <v>215</v>
      </c>
      <c r="F39" s="23" t="s">
        <v>454</v>
      </c>
      <c r="G39" s="24" t="s">
        <v>243</v>
      </c>
      <c r="H39" s="12">
        <v>78.6</v>
      </c>
      <c r="I39" s="18">
        <f t="shared" si="0"/>
        <v>72.3</v>
      </c>
      <c r="J39" s="12">
        <v>26</v>
      </c>
      <c r="K39" s="12" t="s">
        <v>93</v>
      </c>
    </row>
    <row r="40" spans="1:11" ht="25.5" customHeight="1">
      <c r="A40" s="10" t="s">
        <v>363</v>
      </c>
      <c r="B40" s="22"/>
      <c r="C40" s="23" t="s">
        <v>173</v>
      </c>
      <c r="D40" s="12" t="s">
        <v>44</v>
      </c>
      <c r="E40" s="23" t="s">
        <v>216</v>
      </c>
      <c r="F40" s="23" t="s">
        <v>455</v>
      </c>
      <c r="G40" s="24" t="s">
        <v>107</v>
      </c>
      <c r="H40" s="12">
        <v>72.4</v>
      </c>
      <c r="I40" s="18">
        <f t="shared" si="0"/>
        <v>71.2</v>
      </c>
      <c r="J40" s="12">
        <v>27</v>
      </c>
      <c r="K40" s="12" t="s">
        <v>93</v>
      </c>
    </row>
    <row r="41" spans="1:11" ht="25.5" customHeight="1">
      <c r="A41" s="10" t="s">
        <v>364</v>
      </c>
      <c r="B41" s="22"/>
      <c r="C41" s="23" t="s">
        <v>174</v>
      </c>
      <c r="D41" s="12" t="s">
        <v>44</v>
      </c>
      <c r="E41" s="23" t="s">
        <v>217</v>
      </c>
      <c r="F41" s="23" t="s">
        <v>456</v>
      </c>
      <c r="G41" s="24" t="s">
        <v>243</v>
      </c>
      <c r="H41" s="12">
        <v>76.4</v>
      </c>
      <c r="I41" s="18">
        <f t="shared" si="0"/>
        <v>71.2</v>
      </c>
      <c r="J41" s="12">
        <v>27</v>
      </c>
      <c r="K41" s="12" t="s">
        <v>93</v>
      </c>
    </row>
    <row r="42" spans="1:11" ht="25.5" customHeight="1">
      <c r="A42" s="10" t="s">
        <v>365</v>
      </c>
      <c r="B42" s="22"/>
      <c r="C42" s="23" t="s">
        <v>175</v>
      </c>
      <c r="D42" s="12" t="s">
        <v>5</v>
      </c>
      <c r="E42" s="23" t="s">
        <v>218</v>
      </c>
      <c r="F42" s="23" t="s">
        <v>457</v>
      </c>
      <c r="G42" s="24" t="s">
        <v>244</v>
      </c>
      <c r="H42" s="12">
        <v>77.6</v>
      </c>
      <c r="I42" s="18">
        <f t="shared" si="0"/>
        <v>70.55</v>
      </c>
      <c r="J42" s="12">
        <v>29</v>
      </c>
      <c r="K42" s="12" t="s">
        <v>93</v>
      </c>
    </row>
    <row r="43" spans="1:11" ht="25.5" customHeight="1">
      <c r="A43" s="10" t="s">
        <v>366</v>
      </c>
      <c r="B43" s="22"/>
      <c r="C43" s="23" t="s">
        <v>176</v>
      </c>
      <c r="D43" s="12" t="s">
        <v>5</v>
      </c>
      <c r="E43" s="23" t="s">
        <v>219</v>
      </c>
      <c r="F43" s="23" t="s">
        <v>458</v>
      </c>
      <c r="G43" s="24" t="s">
        <v>242</v>
      </c>
      <c r="H43" s="12">
        <v>76.4</v>
      </c>
      <c r="I43" s="18">
        <f t="shared" si="0"/>
        <v>70.2</v>
      </c>
      <c r="J43" s="12">
        <v>30</v>
      </c>
      <c r="K43" s="12" t="s">
        <v>93</v>
      </c>
    </row>
    <row r="44" spans="1:11" ht="25.5" customHeight="1">
      <c r="A44" s="10" t="s">
        <v>367</v>
      </c>
      <c r="B44" s="22"/>
      <c r="C44" s="23" t="s">
        <v>177</v>
      </c>
      <c r="D44" s="12" t="s">
        <v>44</v>
      </c>
      <c r="E44" s="23" t="s">
        <v>220</v>
      </c>
      <c r="F44" s="23" t="s">
        <v>459</v>
      </c>
      <c r="G44" s="24" t="s">
        <v>241</v>
      </c>
      <c r="H44" s="12">
        <v>74.4</v>
      </c>
      <c r="I44" s="18">
        <f t="shared" si="0"/>
        <v>69.7</v>
      </c>
      <c r="J44" s="12">
        <v>31</v>
      </c>
      <c r="K44" s="25" t="s">
        <v>108</v>
      </c>
    </row>
    <row r="45" spans="1:11" ht="25.5" customHeight="1">
      <c r="A45" s="10" t="s">
        <v>368</v>
      </c>
      <c r="B45" s="22"/>
      <c r="C45" s="23" t="s">
        <v>178</v>
      </c>
      <c r="D45" s="12" t="s">
        <v>5</v>
      </c>
      <c r="E45" s="23" t="s">
        <v>221</v>
      </c>
      <c r="F45" s="23" t="s">
        <v>460</v>
      </c>
      <c r="G45" s="24" t="s">
        <v>143</v>
      </c>
      <c r="H45" s="12">
        <v>71.2</v>
      </c>
      <c r="I45" s="18">
        <f t="shared" si="0"/>
        <v>69.6</v>
      </c>
      <c r="J45" s="12">
        <v>32</v>
      </c>
      <c r="K45" s="25" t="s">
        <v>108</v>
      </c>
    </row>
    <row r="46" spans="1:11" ht="25.5" customHeight="1">
      <c r="A46" s="10" t="s">
        <v>369</v>
      </c>
      <c r="B46" s="22"/>
      <c r="C46" s="23" t="s">
        <v>179</v>
      </c>
      <c r="D46" s="12" t="s">
        <v>5</v>
      </c>
      <c r="E46" s="23" t="s">
        <v>222</v>
      </c>
      <c r="F46" s="23" t="s">
        <v>461</v>
      </c>
      <c r="G46" s="24" t="s">
        <v>146</v>
      </c>
      <c r="H46" s="12">
        <v>74.2</v>
      </c>
      <c r="I46" s="18">
        <f t="shared" si="0"/>
        <v>68.35</v>
      </c>
      <c r="J46" s="12">
        <v>33</v>
      </c>
      <c r="K46" s="25" t="s">
        <v>108</v>
      </c>
    </row>
    <row r="47" spans="1:11" ht="25.5" customHeight="1">
      <c r="A47" s="10" t="s">
        <v>370</v>
      </c>
      <c r="B47" s="22"/>
      <c r="C47" s="23" t="s">
        <v>180</v>
      </c>
      <c r="D47" s="12" t="s">
        <v>5</v>
      </c>
      <c r="E47" s="23" t="s">
        <v>223</v>
      </c>
      <c r="F47" s="23" t="s">
        <v>462</v>
      </c>
      <c r="G47" s="24" t="s">
        <v>244</v>
      </c>
      <c r="H47" s="12">
        <v>72.4</v>
      </c>
      <c r="I47" s="18">
        <f t="shared" si="0"/>
        <v>67.95</v>
      </c>
      <c r="J47" s="12">
        <v>34</v>
      </c>
      <c r="K47" s="25" t="s">
        <v>108</v>
      </c>
    </row>
    <row r="48" spans="1:11" ht="25.5" customHeight="1">
      <c r="A48" s="10" t="s">
        <v>371</v>
      </c>
      <c r="B48" s="22"/>
      <c r="C48" s="23" t="s">
        <v>181</v>
      </c>
      <c r="D48" s="12" t="s">
        <v>44</v>
      </c>
      <c r="E48" s="23" t="s">
        <v>224</v>
      </c>
      <c r="F48" s="23" t="s">
        <v>463</v>
      </c>
      <c r="G48" s="24" t="s">
        <v>144</v>
      </c>
      <c r="H48" s="12">
        <v>66.8</v>
      </c>
      <c r="I48" s="18">
        <f t="shared" si="0"/>
        <v>67.65</v>
      </c>
      <c r="J48" s="12">
        <v>35</v>
      </c>
      <c r="K48" s="25" t="s">
        <v>108</v>
      </c>
    </row>
    <row r="49" spans="1:11" ht="25.5" customHeight="1">
      <c r="A49" s="10" t="s">
        <v>372</v>
      </c>
      <c r="B49" s="22"/>
      <c r="C49" s="23" t="s">
        <v>182</v>
      </c>
      <c r="D49" s="12" t="s">
        <v>5</v>
      </c>
      <c r="E49" s="23" t="s">
        <v>225</v>
      </c>
      <c r="F49" s="23" t="s">
        <v>464</v>
      </c>
      <c r="G49" s="24" t="s">
        <v>240</v>
      </c>
      <c r="H49" s="12">
        <v>73</v>
      </c>
      <c r="I49" s="18">
        <f t="shared" si="0"/>
        <v>67.5</v>
      </c>
      <c r="J49" s="12">
        <v>36</v>
      </c>
      <c r="K49" s="25" t="s">
        <v>108</v>
      </c>
    </row>
    <row r="50" spans="1:11" ht="25.5" customHeight="1">
      <c r="A50" s="10" t="s">
        <v>373</v>
      </c>
      <c r="B50" s="22"/>
      <c r="C50" s="23" t="s">
        <v>183</v>
      </c>
      <c r="D50" s="12" t="s">
        <v>5</v>
      </c>
      <c r="E50" s="23" t="s">
        <v>226</v>
      </c>
      <c r="F50" s="23" t="s">
        <v>465</v>
      </c>
      <c r="G50" s="24" t="s">
        <v>240</v>
      </c>
      <c r="H50" s="12">
        <v>72.6</v>
      </c>
      <c r="I50" s="18">
        <f t="shared" si="0"/>
        <v>67.3</v>
      </c>
      <c r="J50" s="12">
        <v>37</v>
      </c>
      <c r="K50" s="25" t="s">
        <v>108</v>
      </c>
    </row>
    <row r="51" spans="1:11" ht="25.5" customHeight="1">
      <c r="A51" s="10" t="s">
        <v>374</v>
      </c>
      <c r="B51" s="22"/>
      <c r="C51" s="23" t="s">
        <v>184</v>
      </c>
      <c r="D51" s="12" t="s">
        <v>44</v>
      </c>
      <c r="E51" s="23" t="s">
        <v>227</v>
      </c>
      <c r="F51" s="23" t="s">
        <v>466</v>
      </c>
      <c r="G51" s="24" t="s">
        <v>240</v>
      </c>
      <c r="H51" s="12">
        <v>72.2</v>
      </c>
      <c r="I51" s="18">
        <f t="shared" si="0"/>
        <v>67.1</v>
      </c>
      <c r="J51" s="12">
        <v>38</v>
      </c>
      <c r="K51" s="25" t="s">
        <v>108</v>
      </c>
    </row>
    <row r="52" spans="1:11" ht="25.5" customHeight="1">
      <c r="A52" s="10" t="s">
        <v>375</v>
      </c>
      <c r="B52" s="22"/>
      <c r="C52" s="23" t="s">
        <v>185</v>
      </c>
      <c r="D52" s="12" t="s">
        <v>44</v>
      </c>
      <c r="E52" s="23" t="s">
        <v>228</v>
      </c>
      <c r="F52" s="23" t="s">
        <v>467</v>
      </c>
      <c r="G52" s="24" t="s">
        <v>146</v>
      </c>
      <c r="H52" s="12">
        <v>71.4</v>
      </c>
      <c r="I52" s="18">
        <f t="shared" si="0"/>
        <v>66.95</v>
      </c>
      <c r="J52" s="12">
        <v>39</v>
      </c>
      <c r="K52" s="25" t="s">
        <v>108</v>
      </c>
    </row>
    <row r="53" spans="1:11" ht="25.5" customHeight="1">
      <c r="A53" s="10" t="s">
        <v>376</v>
      </c>
      <c r="B53" s="22"/>
      <c r="C53" s="23" t="s">
        <v>186</v>
      </c>
      <c r="D53" s="12" t="s">
        <v>44</v>
      </c>
      <c r="E53" s="23" t="s">
        <v>229</v>
      </c>
      <c r="F53" s="23" t="s">
        <v>468</v>
      </c>
      <c r="G53" s="24" t="s">
        <v>245</v>
      </c>
      <c r="H53" s="12">
        <v>71.2</v>
      </c>
      <c r="I53" s="18">
        <f t="shared" si="0"/>
        <v>65.85</v>
      </c>
      <c r="J53" s="12">
        <v>40</v>
      </c>
      <c r="K53" s="25" t="s">
        <v>108</v>
      </c>
    </row>
    <row r="54" spans="1:11" ht="25.5" customHeight="1">
      <c r="A54" s="10" t="s">
        <v>377</v>
      </c>
      <c r="B54" s="22"/>
      <c r="C54" s="23" t="s">
        <v>187</v>
      </c>
      <c r="D54" s="12" t="s">
        <v>44</v>
      </c>
      <c r="E54" s="23" t="s">
        <v>230</v>
      </c>
      <c r="F54" s="23" t="s">
        <v>469</v>
      </c>
      <c r="G54" s="24" t="s">
        <v>246</v>
      </c>
      <c r="H54" s="12">
        <v>68.8</v>
      </c>
      <c r="I54" s="18">
        <f t="shared" si="0"/>
        <v>64.9</v>
      </c>
      <c r="J54" s="12">
        <v>41</v>
      </c>
      <c r="K54" s="25" t="s">
        <v>108</v>
      </c>
    </row>
    <row r="55" spans="1:11" ht="25.5" customHeight="1">
      <c r="A55" s="10" t="s">
        <v>378</v>
      </c>
      <c r="B55" s="22"/>
      <c r="C55" s="23" t="s">
        <v>188</v>
      </c>
      <c r="D55" s="12" t="s">
        <v>5</v>
      </c>
      <c r="E55" s="23" t="s">
        <v>231</v>
      </c>
      <c r="F55" s="23" t="s">
        <v>470</v>
      </c>
      <c r="G55" s="24" t="s">
        <v>247</v>
      </c>
      <c r="H55" s="12">
        <v>68.2</v>
      </c>
      <c r="I55" s="18">
        <f t="shared" si="0"/>
        <v>64.85</v>
      </c>
      <c r="J55" s="12">
        <v>42</v>
      </c>
      <c r="K55" s="25" t="s">
        <v>108</v>
      </c>
    </row>
    <row r="56" spans="1:11" ht="25.5" customHeight="1">
      <c r="A56" s="10" t="s">
        <v>379</v>
      </c>
      <c r="B56" s="22"/>
      <c r="C56" s="23" t="s">
        <v>189</v>
      </c>
      <c r="D56" s="12" t="s">
        <v>5</v>
      </c>
      <c r="E56" s="23" t="s">
        <v>232</v>
      </c>
      <c r="F56" s="23" t="s">
        <v>471</v>
      </c>
      <c r="G56" s="24" t="s">
        <v>247</v>
      </c>
      <c r="H56" s="12">
        <v>0</v>
      </c>
      <c r="I56" s="18">
        <f t="shared" si="0"/>
        <v>30.75</v>
      </c>
      <c r="J56" s="12">
        <v>43</v>
      </c>
      <c r="K56" s="25" t="s">
        <v>108</v>
      </c>
    </row>
    <row r="57" spans="1:11" ht="25.5" customHeight="1">
      <c r="A57" s="10" t="s">
        <v>380</v>
      </c>
      <c r="B57" s="26" t="s">
        <v>340</v>
      </c>
      <c r="C57" s="23" t="s">
        <v>249</v>
      </c>
      <c r="D57" s="12" t="s">
        <v>5</v>
      </c>
      <c r="E57" s="23" t="s">
        <v>289</v>
      </c>
      <c r="F57" s="23" t="s">
        <v>472</v>
      </c>
      <c r="G57" s="24" t="s">
        <v>330</v>
      </c>
      <c r="H57" s="12">
        <v>91.6</v>
      </c>
      <c r="I57" s="18">
        <f t="shared" si="0"/>
        <v>83.8</v>
      </c>
      <c r="J57" s="25">
        <v>1</v>
      </c>
      <c r="K57" s="25" t="s">
        <v>339</v>
      </c>
    </row>
    <row r="58" spans="1:11" ht="25.5" customHeight="1">
      <c r="A58" s="10" t="s">
        <v>381</v>
      </c>
      <c r="B58" s="26"/>
      <c r="C58" s="23" t="s">
        <v>250</v>
      </c>
      <c r="D58" s="12" t="s">
        <v>5</v>
      </c>
      <c r="E58" s="23" t="s">
        <v>290</v>
      </c>
      <c r="F58" s="23" t="s">
        <v>473</v>
      </c>
      <c r="G58" s="24" t="s">
        <v>331</v>
      </c>
      <c r="H58" s="12">
        <v>91.2</v>
      </c>
      <c r="I58" s="18">
        <f t="shared" si="0"/>
        <v>83.35</v>
      </c>
      <c r="J58" s="25">
        <v>2</v>
      </c>
      <c r="K58" s="25" t="s">
        <v>339</v>
      </c>
    </row>
    <row r="59" spans="1:11" ht="25.5" customHeight="1">
      <c r="A59" s="10" t="s">
        <v>382</v>
      </c>
      <c r="B59" s="26"/>
      <c r="C59" s="23" t="s">
        <v>251</v>
      </c>
      <c r="D59" s="12" t="s">
        <v>5</v>
      </c>
      <c r="E59" s="23" t="s">
        <v>291</v>
      </c>
      <c r="F59" s="23" t="s">
        <v>475</v>
      </c>
      <c r="G59" s="24" t="s">
        <v>332</v>
      </c>
      <c r="H59" s="12">
        <v>88.8</v>
      </c>
      <c r="I59" s="18">
        <f t="shared" si="0"/>
        <v>82.9</v>
      </c>
      <c r="J59" s="25">
        <v>3</v>
      </c>
      <c r="K59" s="25" t="s">
        <v>339</v>
      </c>
    </row>
    <row r="60" spans="1:11" ht="25.5" customHeight="1">
      <c r="A60" s="10" t="s">
        <v>383</v>
      </c>
      <c r="B60" s="26"/>
      <c r="C60" s="23" t="s">
        <v>252</v>
      </c>
      <c r="D60" s="12" t="s">
        <v>5</v>
      </c>
      <c r="E60" s="23" t="s">
        <v>292</v>
      </c>
      <c r="F60" s="23" t="s">
        <v>474</v>
      </c>
      <c r="G60" s="24" t="s">
        <v>333</v>
      </c>
      <c r="H60" s="12">
        <v>88.6</v>
      </c>
      <c r="I60" s="18">
        <f t="shared" si="0"/>
        <v>81.3</v>
      </c>
      <c r="J60" s="25">
        <v>4</v>
      </c>
      <c r="K60" s="25" t="s">
        <v>339</v>
      </c>
    </row>
    <row r="61" spans="1:11" ht="25.5" customHeight="1">
      <c r="A61" s="10" t="s">
        <v>384</v>
      </c>
      <c r="B61" s="26"/>
      <c r="C61" s="23" t="s">
        <v>253</v>
      </c>
      <c r="D61" s="12" t="s">
        <v>5</v>
      </c>
      <c r="E61" s="23" t="s">
        <v>293</v>
      </c>
      <c r="F61" s="23" t="s">
        <v>476</v>
      </c>
      <c r="G61" s="24" t="s">
        <v>236</v>
      </c>
      <c r="H61" s="12">
        <v>89</v>
      </c>
      <c r="I61" s="18">
        <f t="shared" si="0"/>
        <v>80.75</v>
      </c>
      <c r="J61" s="25">
        <v>5</v>
      </c>
      <c r="K61" s="25" t="s">
        <v>339</v>
      </c>
    </row>
    <row r="62" spans="1:11" ht="25.5" customHeight="1">
      <c r="A62" s="10" t="s">
        <v>385</v>
      </c>
      <c r="B62" s="26"/>
      <c r="C62" s="23" t="s">
        <v>254</v>
      </c>
      <c r="D62" s="12" t="s">
        <v>5</v>
      </c>
      <c r="E62" s="23" t="s">
        <v>294</v>
      </c>
      <c r="F62" s="23" t="s">
        <v>477</v>
      </c>
      <c r="G62" s="24" t="s">
        <v>334</v>
      </c>
      <c r="H62" s="12">
        <v>88.8</v>
      </c>
      <c r="I62" s="18">
        <f t="shared" si="0"/>
        <v>79.9</v>
      </c>
      <c r="J62" s="25">
        <v>6</v>
      </c>
      <c r="K62" s="25" t="s">
        <v>339</v>
      </c>
    </row>
    <row r="63" spans="1:11" ht="25.5" customHeight="1">
      <c r="A63" s="10" t="s">
        <v>386</v>
      </c>
      <c r="B63" s="26"/>
      <c r="C63" s="23" t="s">
        <v>255</v>
      </c>
      <c r="D63" s="12" t="s">
        <v>5</v>
      </c>
      <c r="E63" s="23" t="s">
        <v>295</v>
      </c>
      <c r="F63" s="23" t="s">
        <v>478</v>
      </c>
      <c r="G63" s="24" t="s">
        <v>237</v>
      </c>
      <c r="H63" s="12">
        <v>90</v>
      </c>
      <c r="I63" s="18">
        <f t="shared" si="0"/>
        <v>79.5</v>
      </c>
      <c r="J63" s="25">
        <v>7</v>
      </c>
      <c r="K63" s="25" t="s">
        <v>339</v>
      </c>
    </row>
    <row r="64" spans="1:11" ht="25.5" customHeight="1">
      <c r="A64" s="10" t="s">
        <v>387</v>
      </c>
      <c r="B64" s="26"/>
      <c r="C64" s="23" t="s">
        <v>256</v>
      </c>
      <c r="D64" s="12" t="s">
        <v>5</v>
      </c>
      <c r="E64" s="23" t="s">
        <v>296</v>
      </c>
      <c r="F64" s="23" t="s">
        <v>479</v>
      </c>
      <c r="G64" s="24" t="s">
        <v>234</v>
      </c>
      <c r="H64" s="12">
        <v>88.4</v>
      </c>
      <c r="I64" s="18">
        <f t="shared" si="0"/>
        <v>79.45</v>
      </c>
      <c r="J64" s="25">
        <v>8</v>
      </c>
      <c r="K64" s="25" t="s">
        <v>339</v>
      </c>
    </row>
    <row r="65" spans="1:11" ht="25.5" customHeight="1">
      <c r="A65" s="10" t="s">
        <v>388</v>
      </c>
      <c r="B65" s="26"/>
      <c r="C65" s="23" t="s">
        <v>257</v>
      </c>
      <c r="D65" s="12" t="s">
        <v>5</v>
      </c>
      <c r="E65" s="23" t="s">
        <v>297</v>
      </c>
      <c r="F65" s="23" t="s">
        <v>480</v>
      </c>
      <c r="G65" s="24" t="s">
        <v>143</v>
      </c>
      <c r="H65" s="12">
        <v>90.6</v>
      </c>
      <c r="I65" s="18">
        <f t="shared" si="0"/>
        <v>79.3</v>
      </c>
      <c r="J65" s="25">
        <v>9</v>
      </c>
      <c r="K65" s="25" t="s">
        <v>339</v>
      </c>
    </row>
    <row r="66" spans="1:11" ht="25.5" customHeight="1">
      <c r="A66" s="10" t="s">
        <v>389</v>
      </c>
      <c r="B66" s="26"/>
      <c r="C66" s="23" t="s">
        <v>258</v>
      </c>
      <c r="D66" s="12" t="s">
        <v>5</v>
      </c>
      <c r="E66" s="23" t="s">
        <v>298</v>
      </c>
      <c r="F66" s="23" t="s">
        <v>481</v>
      </c>
      <c r="G66" s="24" t="s">
        <v>143</v>
      </c>
      <c r="H66" s="12">
        <v>88.2</v>
      </c>
      <c r="I66" s="18">
        <f t="shared" si="0"/>
        <v>78.1</v>
      </c>
      <c r="J66" s="25">
        <v>10</v>
      </c>
      <c r="K66" s="25" t="s">
        <v>339</v>
      </c>
    </row>
    <row r="67" spans="1:11" ht="25.5" customHeight="1">
      <c r="A67" s="10" t="s">
        <v>390</v>
      </c>
      <c r="B67" s="26"/>
      <c r="C67" s="23" t="s">
        <v>94</v>
      </c>
      <c r="D67" s="12" t="s">
        <v>5</v>
      </c>
      <c r="E67" s="23" t="s">
        <v>299</v>
      </c>
      <c r="F67" s="23" t="s">
        <v>114</v>
      </c>
      <c r="G67" s="24" t="s">
        <v>143</v>
      </c>
      <c r="H67" s="12">
        <v>88</v>
      </c>
      <c r="I67" s="18">
        <f t="shared" si="0"/>
        <v>78</v>
      </c>
      <c r="J67" s="25">
        <v>11</v>
      </c>
      <c r="K67" s="25" t="s">
        <v>339</v>
      </c>
    </row>
    <row r="68" spans="1:11" ht="25.5" customHeight="1">
      <c r="A68" s="10" t="s">
        <v>391</v>
      </c>
      <c r="B68" s="26"/>
      <c r="C68" s="23" t="s">
        <v>259</v>
      </c>
      <c r="D68" s="12" t="s">
        <v>44</v>
      </c>
      <c r="E68" s="23" t="s">
        <v>300</v>
      </c>
      <c r="F68" s="23" t="s">
        <v>482</v>
      </c>
      <c r="G68" s="24" t="s">
        <v>241</v>
      </c>
      <c r="H68" s="12">
        <v>89.4</v>
      </c>
      <c r="I68" s="18">
        <f t="shared" si="0"/>
        <v>77.2</v>
      </c>
      <c r="J68" s="25">
        <v>12</v>
      </c>
      <c r="K68" s="25" t="s">
        <v>339</v>
      </c>
    </row>
    <row r="69" spans="1:11" ht="25.5" customHeight="1">
      <c r="A69" s="10" t="s">
        <v>392</v>
      </c>
      <c r="B69" s="26"/>
      <c r="C69" s="23" t="s">
        <v>260</v>
      </c>
      <c r="D69" s="12" t="s">
        <v>5</v>
      </c>
      <c r="E69" s="23" t="s">
        <v>301</v>
      </c>
      <c r="F69" s="23" t="s">
        <v>483</v>
      </c>
      <c r="G69" s="24" t="s">
        <v>241</v>
      </c>
      <c r="H69" s="12">
        <v>89</v>
      </c>
      <c r="I69" s="18">
        <f t="shared" si="0"/>
        <v>77</v>
      </c>
      <c r="J69" s="25">
        <v>13</v>
      </c>
      <c r="K69" s="25" t="s">
        <v>339</v>
      </c>
    </row>
    <row r="70" spans="1:11" ht="25.5" customHeight="1">
      <c r="A70" s="10" t="s">
        <v>393</v>
      </c>
      <c r="B70" s="26"/>
      <c r="C70" s="23" t="s">
        <v>261</v>
      </c>
      <c r="D70" s="12" t="s">
        <v>5</v>
      </c>
      <c r="E70" s="23" t="s">
        <v>302</v>
      </c>
      <c r="F70" s="23" t="s">
        <v>488</v>
      </c>
      <c r="G70" s="24" t="s">
        <v>243</v>
      </c>
      <c r="H70" s="12">
        <v>87.8</v>
      </c>
      <c r="I70" s="18">
        <f t="shared" si="0"/>
        <v>76.9</v>
      </c>
      <c r="J70" s="25">
        <v>14</v>
      </c>
      <c r="K70" s="25" t="s">
        <v>339</v>
      </c>
    </row>
    <row r="71" spans="1:11" ht="25.5" customHeight="1">
      <c r="A71" s="10" t="s">
        <v>394</v>
      </c>
      <c r="B71" s="26"/>
      <c r="C71" s="23" t="s">
        <v>262</v>
      </c>
      <c r="D71" s="12" t="s">
        <v>5</v>
      </c>
      <c r="E71" s="23" t="s">
        <v>303</v>
      </c>
      <c r="F71" s="23" t="s">
        <v>484</v>
      </c>
      <c r="G71" s="24" t="s">
        <v>145</v>
      </c>
      <c r="H71" s="12">
        <v>89</v>
      </c>
      <c r="I71" s="18">
        <f t="shared" si="0"/>
        <v>76.75</v>
      </c>
      <c r="J71" s="25">
        <v>15</v>
      </c>
      <c r="K71" s="25" t="s">
        <v>339</v>
      </c>
    </row>
    <row r="72" spans="1:11" ht="25.5" customHeight="1">
      <c r="A72" s="10" t="s">
        <v>395</v>
      </c>
      <c r="B72" s="26"/>
      <c r="C72" s="23" t="s">
        <v>263</v>
      </c>
      <c r="D72" s="12" t="s">
        <v>44</v>
      </c>
      <c r="E72" s="23" t="s">
        <v>304</v>
      </c>
      <c r="F72" s="23" t="s">
        <v>485</v>
      </c>
      <c r="G72" s="24" t="s">
        <v>244</v>
      </c>
      <c r="H72" s="12">
        <v>89.6</v>
      </c>
      <c r="I72" s="18">
        <f t="shared" si="0"/>
        <v>76.55</v>
      </c>
      <c r="J72" s="25">
        <v>16</v>
      </c>
      <c r="K72" s="25" t="s">
        <v>339</v>
      </c>
    </row>
    <row r="73" spans="1:11" ht="25.5" customHeight="1">
      <c r="A73" s="10" t="s">
        <v>396</v>
      </c>
      <c r="B73" s="26"/>
      <c r="C73" s="23" t="s">
        <v>264</v>
      </c>
      <c r="D73" s="12" t="s">
        <v>5</v>
      </c>
      <c r="E73" s="23" t="s">
        <v>305</v>
      </c>
      <c r="F73" s="23" t="s">
        <v>486</v>
      </c>
      <c r="G73" s="24" t="s">
        <v>146</v>
      </c>
      <c r="H73" s="12">
        <v>90.6</v>
      </c>
      <c r="I73" s="18">
        <f aca="true" t="shared" si="1" ref="I73:I97">G73/2+H73/2</f>
        <v>76.55</v>
      </c>
      <c r="J73" s="25">
        <v>17</v>
      </c>
      <c r="K73" s="25" t="s">
        <v>339</v>
      </c>
    </row>
    <row r="74" spans="1:11" ht="25.5" customHeight="1">
      <c r="A74" s="10" t="s">
        <v>397</v>
      </c>
      <c r="B74" s="26"/>
      <c r="C74" s="23" t="s">
        <v>265</v>
      </c>
      <c r="D74" s="12" t="s">
        <v>44</v>
      </c>
      <c r="E74" s="23" t="s">
        <v>306</v>
      </c>
      <c r="F74" s="23" t="s">
        <v>487</v>
      </c>
      <c r="G74" s="24" t="s">
        <v>145</v>
      </c>
      <c r="H74" s="12">
        <v>88.2</v>
      </c>
      <c r="I74" s="18">
        <f t="shared" si="1"/>
        <v>76.35</v>
      </c>
      <c r="J74" s="25">
        <v>18</v>
      </c>
      <c r="K74" s="25" t="s">
        <v>339</v>
      </c>
    </row>
    <row r="75" spans="1:11" ht="25.5" customHeight="1">
      <c r="A75" s="10" t="s">
        <v>398</v>
      </c>
      <c r="B75" s="26"/>
      <c r="C75" s="23" t="s">
        <v>266</v>
      </c>
      <c r="D75" s="12" t="s">
        <v>5</v>
      </c>
      <c r="E75" s="23" t="s">
        <v>307</v>
      </c>
      <c r="F75" s="23" t="s">
        <v>489</v>
      </c>
      <c r="G75" s="24" t="s">
        <v>242</v>
      </c>
      <c r="H75" s="12">
        <v>88.4</v>
      </c>
      <c r="I75" s="18">
        <f t="shared" si="1"/>
        <v>76.2</v>
      </c>
      <c r="J75" s="25">
        <v>19</v>
      </c>
      <c r="K75" s="25" t="s">
        <v>339</v>
      </c>
    </row>
    <row r="76" spans="1:11" ht="25.5" customHeight="1">
      <c r="A76" s="10" t="s">
        <v>399</v>
      </c>
      <c r="B76" s="26"/>
      <c r="C76" s="23" t="s">
        <v>267</v>
      </c>
      <c r="D76" s="12" t="s">
        <v>5</v>
      </c>
      <c r="E76" s="23" t="s">
        <v>308</v>
      </c>
      <c r="F76" s="23" t="s">
        <v>490</v>
      </c>
      <c r="G76" s="24" t="s">
        <v>335</v>
      </c>
      <c r="H76" s="12">
        <v>89.4</v>
      </c>
      <c r="I76" s="18">
        <f t="shared" si="1"/>
        <v>76.2</v>
      </c>
      <c r="J76" s="25">
        <v>20</v>
      </c>
      <c r="K76" s="25" t="s">
        <v>339</v>
      </c>
    </row>
    <row r="77" spans="1:11" ht="25.5" customHeight="1">
      <c r="A77" s="10" t="s">
        <v>400</v>
      </c>
      <c r="B77" s="26"/>
      <c r="C77" s="23" t="s">
        <v>268</v>
      </c>
      <c r="D77" s="12" t="s">
        <v>44</v>
      </c>
      <c r="E77" s="23" t="s">
        <v>309</v>
      </c>
      <c r="F77" s="23" t="s">
        <v>491</v>
      </c>
      <c r="G77" s="24" t="s">
        <v>145</v>
      </c>
      <c r="H77" s="12">
        <v>87.8</v>
      </c>
      <c r="I77" s="18">
        <f t="shared" si="1"/>
        <v>76.15</v>
      </c>
      <c r="J77" s="25">
        <v>21</v>
      </c>
      <c r="K77" s="25" t="s">
        <v>339</v>
      </c>
    </row>
    <row r="78" spans="1:11" ht="25.5" customHeight="1">
      <c r="A78" s="10" t="s">
        <v>401</v>
      </c>
      <c r="B78" s="26"/>
      <c r="C78" s="23" t="s">
        <v>269</v>
      </c>
      <c r="D78" s="12" t="s">
        <v>5</v>
      </c>
      <c r="E78" s="23" t="s">
        <v>310</v>
      </c>
      <c r="F78" s="23" t="s">
        <v>492</v>
      </c>
      <c r="G78" s="24" t="s">
        <v>330</v>
      </c>
      <c r="H78" s="12">
        <v>76</v>
      </c>
      <c r="I78" s="18">
        <f t="shared" si="1"/>
        <v>76</v>
      </c>
      <c r="J78" s="25">
        <v>22</v>
      </c>
      <c r="K78" s="25" t="s">
        <v>339</v>
      </c>
    </row>
    <row r="79" spans="1:11" ht="25.5" customHeight="1">
      <c r="A79" s="10" t="s">
        <v>402</v>
      </c>
      <c r="B79" s="26"/>
      <c r="C79" s="23" t="s">
        <v>270</v>
      </c>
      <c r="D79" s="12" t="s">
        <v>44</v>
      </c>
      <c r="E79" s="23" t="s">
        <v>311</v>
      </c>
      <c r="F79" s="23" t="s">
        <v>493</v>
      </c>
      <c r="G79" s="24" t="s">
        <v>246</v>
      </c>
      <c r="H79" s="12">
        <v>90.2</v>
      </c>
      <c r="I79" s="18">
        <f t="shared" si="1"/>
        <v>75.6</v>
      </c>
      <c r="J79" s="25">
        <v>23</v>
      </c>
      <c r="K79" s="25" t="s">
        <v>339</v>
      </c>
    </row>
    <row r="80" spans="1:11" ht="25.5" customHeight="1">
      <c r="A80" s="10" t="s">
        <v>403</v>
      </c>
      <c r="B80" s="26"/>
      <c r="C80" s="23" t="s">
        <v>271</v>
      </c>
      <c r="D80" s="12" t="s">
        <v>5</v>
      </c>
      <c r="E80" s="23" t="s">
        <v>312</v>
      </c>
      <c r="F80" s="23" t="s">
        <v>494</v>
      </c>
      <c r="G80" s="24" t="s">
        <v>146</v>
      </c>
      <c r="H80" s="12">
        <v>88.2</v>
      </c>
      <c r="I80" s="18">
        <f t="shared" si="1"/>
        <v>75.35</v>
      </c>
      <c r="J80" s="25">
        <v>24</v>
      </c>
      <c r="K80" s="25" t="s">
        <v>339</v>
      </c>
    </row>
    <row r="81" spans="1:11" ht="25.5" customHeight="1">
      <c r="A81" s="10" t="s">
        <v>404</v>
      </c>
      <c r="B81" s="26"/>
      <c r="C81" s="23" t="s">
        <v>272</v>
      </c>
      <c r="D81" s="12" t="s">
        <v>44</v>
      </c>
      <c r="E81" s="23" t="s">
        <v>313</v>
      </c>
      <c r="F81" s="23" t="s">
        <v>495</v>
      </c>
      <c r="G81" s="24" t="s">
        <v>335</v>
      </c>
      <c r="H81" s="12">
        <v>87.2</v>
      </c>
      <c r="I81" s="18">
        <f t="shared" si="1"/>
        <v>75.1</v>
      </c>
      <c r="J81" s="25">
        <v>25</v>
      </c>
      <c r="K81" s="25" t="s">
        <v>339</v>
      </c>
    </row>
    <row r="82" spans="1:11" ht="25.5" customHeight="1">
      <c r="A82" s="10" t="s">
        <v>405</v>
      </c>
      <c r="B82" s="26"/>
      <c r="C82" s="23" t="s">
        <v>273</v>
      </c>
      <c r="D82" s="12" t="s">
        <v>5</v>
      </c>
      <c r="E82" s="23" t="s">
        <v>314</v>
      </c>
      <c r="F82" s="23" t="s">
        <v>496</v>
      </c>
      <c r="G82" s="24" t="s">
        <v>237</v>
      </c>
      <c r="H82" s="12">
        <v>79.4</v>
      </c>
      <c r="I82" s="18">
        <f t="shared" si="1"/>
        <v>74.2</v>
      </c>
      <c r="J82" s="25">
        <v>26</v>
      </c>
      <c r="K82" s="25" t="s">
        <v>339</v>
      </c>
    </row>
    <row r="83" spans="1:11" ht="25.5" customHeight="1">
      <c r="A83" s="10" t="s">
        <v>406</v>
      </c>
      <c r="B83" s="26"/>
      <c r="C83" s="23" t="s">
        <v>274</v>
      </c>
      <c r="D83" s="12" t="s">
        <v>44</v>
      </c>
      <c r="E83" s="23" t="s">
        <v>315</v>
      </c>
      <c r="F83" s="23" t="s">
        <v>497</v>
      </c>
      <c r="G83" s="24" t="s">
        <v>243</v>
      </c>
      <c r="H83" s="12">
        <v>82</v>
      </c>
      <c r="I83" s="18">
        <f t="shared" si="1"/>
        <v>74</v>
      </c>
      <c r="J83" s="25">
        <v>27</v>
      </c>
      <c r="K83" s="25" t="s">
        <v>339</v>
      </c>
    </row>
    <row r="84" spans="1:11" ht="25.5" customHeight="1">
      <c r="A84" s="10" t="s">
        <v>407</v>
      </c>
      <c r="B84" s="26"/>
      <c r="C84" s="23" t="s">
        <v>275</v>
      </c>
      <c r="D84" s="12" t="s">
        <v>5</v>
      </c>
      <c r="E84" s="23" t="s">
        <v>316</v>
      </c>
      <c r="F84" s="23" t="s">
        <v>498</v>
      </c>
      <c r="G84" s="24" t="s">
        <v>336</v>
      </c>
      <c r="H84" s="12">
        <v>76</v>
      </c>
      <c r="I84" s="18">
        <f t="shared" si="1"/>
        <v>73.75</v>
      </c>
      <c r="J84" s="25">
        <v>28</v>
      </c>
      <c r="K84" s="25" t="s">
        <v>339</v>
      </c>
    </row>
    <row r="85" spans="1:11" ht="25.5" customHeight="1">
      <c r="A85" s="10" t="s">
        <v>408</v>
      </c>
      <c r="B85" s="26"/>
      <c r="C85" s="23" t="s">
        <v>276</v>
      </c>
      <c r="D85" s="12" t="s">
        <v>44</v>
      </c>
      <c r="E85" s="23" t="s">
        <v>317</v>
      </c>
      <c r="F85" s="23" t="s">
        <v>499</v>
      </c>
      <c r="G85" s="24" t="s">
        <v>236</v>
      </c>
      <c r="H85" s="12">
        <v>73.6</v>
      </c>
      <c r="I85" s="18">
        <f t="shared" si="1"/>
        <v>73.05</v>
      </c>
      <c r="J85" s="25">
        <v>29</v>
      </c>
      <c r="K85" s="25" t="s">
        <v>339</v>
      </c>
    </row>
    <row r="86" spans="1:11" ht="25.5" customHeight="1">
      <c r="A86" s="10" t="s">
        <v>409</v>
      </c>
      <c r="B86" s="26"/>
      <c r="C86" s="23" t="s">
        <v>277</v>
      </c>
      <c r="D86" s="12" t="s">
        <v>44</v>
      </c>
      <c r="E86" s="23" t="s">
        <v>318</v>
      </c>
      <c r="F86" s="23" t="s">
        <v>500</v>
      </c>
      <c r="G86" s="24" t="s">
        <v>335</v>
      </c>
      <c r="H86" s="12">
        <v>79.4</v>
      </c>
      <c r="I86" s="18">
        <f t="shared" si="1"/>
        <v>71.2</v>
      </c>
      <c r="J86" s="25">
        <v>30</v>
      </c>
      <c r="K86" s="25" t="s">
        <v>339</v>
      </c>
    </row>
    <row r="87" spans="1:11" ht="25.5" customHeight="1">
      <c r="A87" s="10" t="s">
        <v>410</v>
      </c>
      <c r="B87" s="26"/>
      <c r="C87" s="23" t="s">
        <v>278</v>
      </c>
      <c r="D87" s="12" t="s">
        <v>5</v>
      </c>
      <c r="E87" s="23" t="s">
        <v>319</v>
      </c>
      <c r="F87" s="23" t="s">
        <v>501</v>
      </c>
      <c r="G87" s="24" t="s">
        <v>234</v>
      </c>
      <c r="H87" s="12">
        <v>70.8</v>
      </c>
      <c r="I87" s="18">
        <f t="shared" si="1"/>
        <v>70.65</v>
      </c>
      <c r="J87" s="25">
        <v>31</v>
      </c>
      <c r="K87" s="25" t="s">
        <v>108</v>
      </c>
    </row>
    <row r="88" spans="1:11" ht="25.5" customHeight="1">
      <c r="A88" s="10" t="s">
        <v>411</v>
      </c>
      <c r="B88" s="26"/>
      <c r="C88" s="23" t="s">
        <v>279</v>
      </c>
      <c r="D88" s="12" t="s">
        <v>5</v>
      </c>
      <c r="E88" s="23" t="s">
        <v>320</v>
      </c>
      <c r="F88" s="23" t="s">
        <v>502</v>
      </c>
      <c r="G88" s="24" t="s">
        <v>246</v>
      </c>
      <c r="H88" s="12">
        <v>78.2</v>
      </c>
      <c r="I88" s="18">
        <f t="shared" si="1"/>
        <v>69.6</v>
      </c>
      <c r="J88" s="25">
        <v>32</v>
      </c>
      <c r="K88" s="25" t="s">
        <v>108</v>
      </c>
    </row>
    <row r="89" spans="1:11" ht="25.5" customHeight="1">
      <c r="A89" s="10" t="s">
        <v>412</v>
      </c>
      <c r="B89" s="26"/>
      <c r="C89" s="23" t="s">
        <v>280</v>
      </c>
      <c r="D89" s="12" t="s">
        <v>5</v>
      </c>
      <c r="E89" s="23" t="s">
        <v>321</v>
      </c>
      <c r="F89" s="23" t="s">
        <v>503</v>
      </c>
      <c r="G89" s="24" t="s">
        <v>335</v>
      </c>
      <c r="H89" s="12">
        <v>75.2</v>
      </c>
      <c r="I89" s="18">
        <f t="shared" si="1"/>
        <v>69.1</v>
      </c>
      <c r="J89" s="25">
        <v>33</v>
      </c>
      <c r="K89" s="25" t="s">
        <v>108</v>
      </c>
    </row>
    <row r="90" spans="1:11" ht="25.5" customHeight="1">
      <c r="A90" s="10" t="s">
        <v>413</v>
      </c>
      <c r="B90" s="26"/>
      <c r="C90" s="23" t="s">
        <v>281</v>
      </c>
      <c r="D90" s="12" t="s">
        <v>5</v>
      </c>
      <c r="E90" s="23" t="s">
        <v>322</v>
      </c>
      <c r="F90" s="23" t="s">
        <v>504</v>
      </c>
      <c r="G90" s="24" t="s">
        <v>246</v>
      </c>
      <c r="H90" s="12">
        <v>76.2</v>
      </c>
      <c r="I90" s="18">
        <f t="shared" si="1"/>
        <v>68.6</v>
      </c>
      <c r="J90" s="25">
        <v>34</v>
      </c>
      <c r="K90" s="25" t="s">
        <v>108</v>
      </c>
    </row>
    <row r="91" spans="1:11" ht="25.5" customHeight="1">
      <c r="A91" s="10" t="s">
        <v>414</v>
      </c>
      <c r="B91" s="26"/>
      <c r="C91" s="23" t="s">
        <v>282</v>
      </c>
      <c r="D91" s="12" t="s">
        <v>5</v>
      </c>
      <c r="E91" s="23" t="s">
        <v>323</v>
      </c>
      <c r="F91" s="23" t="s">
        <v>505</v>
      </c>
      <c r="G91" s="24" t="s">
        <v>337</v>
      </c>
      <c r="H91" s="12">
        <v>71.6</v>
      </c>
      <c r="I91" s="18">
        <f t="shared" si="1"/>
        <v>68.55</v>
      </c>
      <c r="J91" s="25">
        <v>35</v>
      </c>
      <c r="K91" s="25" t="s">
        <v>108</v>
      </c>
    </row>
    <row r="92" spans="1:11" ht="25.5" customHeight="1">
      <c r="A92" s="10" t="s">
        <v>415</v>
      </c>
      <c r="B92" s="26"/>
      <c r="C92" s="23" t="s">
        <v>283</v>
      </c>
      <c r="D92" s="12" t="s">
        <v>5</v>
      </c>
      <c r="E92" s="23" t="s">
        <v>324</v>
      </c>
      <c r="F92" s="23" t="s">
        <v>506</v>
      </c>
      <c r="G92" s="24" t="s">
        <v>238</v>
      </c>
      <c r="H92" s="12">
        <v>68</v>
      </c>
      <c r="I92" s="18">
        <f t="shared" si="1"/>
        <v>67.75</v>
      </c>
      <c r="J92" s="25">
        <v>36</v>
      </c>
      <c r="K92" s="25" t="s">
        <v>108</v>
      </c>
    </row>
    <row r="93" spans="1:11" ht="25.5" customHeight="1">
      <c r="A93" s="10" t="s">
        <v>416</v>
      </c>
      <c r="B93" s="26"/>
      <c r="C93" s="23" t="s">
        <v>284</v>
      </c>
      <c r="D93" s="12" t="s">
        <v>5</v>
      </c>
      <c r="E93" s="23" t="s">
        <v>325</v>
      </c>
      <c r="F93" s="23" t="s">
        <v>507</v>
      </c>
      <c r="G93" s="24" t="s">
        <v>244</v>
      </c>
      <c r="H93" s="12">
        <v>71.8</v>
      </c>
      <c r="I93" s="18">
        <f t="shared" si="1"/>
        <v>67.65</v>
      </c>
      <c r="J93" s="25">
        <v>37</v>
      </c>
      <c r="K93" s="25" t="s">
        <v>108</v>
      </c>
    </row>
    <row r="94" spans="1:11" ht="25.5" customHeight="1">
      <c r="A94" s="10" t="s">
        <v>417</v>
      </c>
      <c r="B94" s="26"/>
      <c r="C94" s="23" t="s">
        <v>285</v>
      </c>
      <c r="D94" s="12" t="s">
        <v>5</v>
      </c>
      <c r="E94" s="23" t="s">
        <v>326</v>
      </c>
      <c r="F94" s="23" t="s">
        <v>508</v>
      </c>
      <c r="G94" s="24" t="s">
        <v>338</v>
      </c>
      <c r="H94" s="12">
        <v>73.2</v>
      </c>
      <c r="I94" s="18">
        <f t="shared" si="1"/>
        <v>66.6</v>
      </c>
      <c r="J94" s="25">
        <v>38</v>
      </c>
      <c r="K94" s="25" t="s">
        <v>108</v>
      </c>
    </row>
    <row r="95" spans="1:11" ht="25.5" customHeight="1">
      <c r="A95" s="10" t="s">
        <v>418</v>
      </c>
      <c r="B95" s="26"/>
      <c r="C95" s="23" t="s">
        <v>286</v>
      </c>
      <c r="D95" s="12" t="s">
        <v>5</v>
      </c>
      <c r="E95" s="23" t="s">
        <v>327</v>
      </c>
      <c r="F95" s="23" t="s">
        <v>509</v>
      </c>
      <c r="G95" s="24" t="s">
        <v>245</v>
      </c>
      <c r="H95" s="12">
        <v>70</v>
      </c>
      <c r="I95" s="18">
        <f t="shared" si="1"/>
        <v>65.25</v>
      </c>
      <c r="J95" s="25">
        <v>39</v>
      </c>
      <c r="K95" s="25" t="s">
        <v>108</v>
      </c>
    </row>
    <row r="96" spans="1:11" ht="25.5" customHeight="1">
      <c r="A96" s="10" t="s">
        <v>419</v>
      </c>
      <c r="B96" s="26"/>
      <c r="C96" s="23" t="s">
        <v>287</v>
      </c>
      <c r="D96" s="12" t="s">
        <v>5</v>
      </c>
      <c r="E96" s="23" t="s">
        <v>328</v>
      </c>
      <c r="F96" s="23" t="s">
        <v>510</v>
      </c>
      <c r="G96" s="24" t="s">
        <v>245</v>
      </c>
      <c r="H96" s="12">
        <v>69.8</v>
      </c>
      <c r="I96" s="18">
        <f t="shared" si="1"/>
        <v>65.15</v>
      </c>
      <c r="J96" s="25">
        <v>40</v>
      </c>
      <c r="K96" s="25" t="s">
        <v>108</v>
      </c>
    </row>
    <row r="97" spans="1:11" ht="25.5" customHeight="1">
      <c r="A97" s="10" t="s">
        <v>420</v>
      </c>
      <c r="B97" s="26"/>
      <c r="C97" s="23" t="s">
        <v>288</v>
      </c>
      <c r="D97" s="12" t="s">
        <v>5</v>
      </c>
      <c r="E97" s="23" t="s">
        <v>329</v>
      </c>
      <c r="F97" s="23" t="s">
        <v>511</v>
      </c>
      <c r="G97" s="24" t="s">
        <v>338</v>
      </c>
      <c r="H97" s="12">
        <v>69.2</v>
      </c>
      <c r="I97" s="18">
        <f t="shared" si="1"/>
        <v>64.6</v>
      </c>
      <c r="J97" s="25">
        <v>41</v>
      </c>
      <c r="K97" s="25" t="s">
        <v>108</v>
      </c>
    </row>
  </sheetData>
  <mergeCells count="4">
    <mergeCell ref="A2:K2"/>
    <mergeCell ref="B5:B13"/>
    <mergeCell ref="B14:B56"/>
    <mergeCell ref="B57:B97"/>
  </mergeCells>
  <printOptions/>
  <pageMargins left="0.7874015748031497" right="0.3937007874015748" top="1.1811023622047245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workbookViewId="0" topLeftCell="A1">
      <selection activeCell="A1" sqref="A1:E40"/>
    </sheetView>
  </sheetViews>
  <sheetFormatPr defaultColWidth="9.00390625" defaultRowHeight="14.25"/>
  <cols>
    <col min="3" max="3" width="17.375" style="0" customWidth="1"/>
    <col min="4" max="4" width="21.625" style="0" customWidth="1"/>
  </cols>
  <sheetData>
    <row r="1" spans="1:5" ht="42.75" customHeight="1">
      <c r="A1" s="2" t="s">
        <v>49</v>
      </c>
      <c r="B1" s="2" t="s">
        <v>44</v>
      </c>
      <c r="C1" s="4">
        <v>201401021</v>
      </c>
      <c r="D1" s="1" t="s">
        <v>50</v>
      </c>
      <c r="E1" s="9">
        <v>84.5</v>
      </c>
    </row>
    <row r="2" spans="1:5" ht="42.75" customHeight="1">
      <c r="A2" s="2" t="s">
        <v>7</v>
      </c>
      <c r="B2" s="2" t="s">
        <v>4</v>
      </c>
      <c r="C2" s="4">
        <v>201401002</v>
      </c>
      <c r="D2" s="1" t="s">
        <v>8</v>
      </c>
      <c r="E2" s="3">
        <v>82.5</v>
      </c>
    </row>
    <row r="3" spans="1:5" ht="42.75" customHeight="1">
      <c r="A3" s="2" t="s">
        <v>29</v>
      </c>
      <c r="B3" s="2" t="s">
        <v>4</v>
      </c>
      <c r="C3" s="4">
        <v>201401012</v>
      </c>
      <c r="D3" s="1" t="s">
        <v>30</v>
      </c>
      <c r="E3" s="9">
        <v>81</v>
      </c>
    </row>
    <row r="4" spans="1:5" ht="42.75" customHeight="1">
      <c r="A4" s="2" t="s">
        <v>23</v>
      </c>
      <c r="B4" s="2" t="s">
        <v>4</v>
      </c>
      <c r="C4" s="4">
        <v>201401009</v>
      </c>
      <c r="D4" s="1" t="s">
        <v>24</v>
      </c>
      <c r="E4" s="9">
        <v>80.5</v>
      </c>
    </row>
    <row r="5" spans="1:5" ht="42.75" customHeight="1">
      <c r="A5" s="2" t="s">
        <v>9</v>
      </c>
      <c r="B5" s="2" t="s">
        <v>10</v>
      </c>
      <c r="C5" s="4">
        <v>201401003</v>
      </c>
      <c r="D5" s="1" t="s">
        <v>11</v>
      </c>
      <c r="E5" s="3">
        <v>79.5</v>
      </c>
    </row>
    <row r="6" spans="1:5" ht="42.75" customHeight="1">
      <c r="A6" s="2" t="s">
        <v>31</v>
      </c>
      <c r="B6" s="2" t="s">
        <v>5</v>
      </c>
      <c r="C6" s="4">
        <v>201401013</v>
      </c>
      <c r="D6" s="1" t="s">
        <v>32</v>
      </c>
      <c r="E6" s="9">
        <v>79</v>
      </c>
    </row>
    <row r="7" spans="1:5" ht="42.75" customHeight="1">
      <c r="A7" s="2" t="s">
        <v>41</v>
      </c>
      <c r="B7" s="2" t="s">
        <v>21</v>
      </c>
      <c r="C7" s="4">
        <v>201401018</v>
      </c>
      <c r="D7" s="1" t="s">
        <v>42</v>
      </c>
      <c r="E7" s="9">
        <v>78.5</v>
      </c>
    </row>
    <row r="8" spans="1:5" ht="42.75" customHeight="1">
      <c r="A8" s="5" t="s">
        <v>14</v>
      </c>
      <c r="B8" s="2" t="s">
        <v>4</v>
      </c>
      <c r="C8" s="4">
        <v>201401005</v>
      </c>
      <c r="D8" s="1" t="s">
        <v>15</v>
      </c>
      <c r="E8" s="9">
        <v>78</v>
      </c>
    </row>
    <row r="9" spans="1:5" ht="42.75" customHeight="1">
      <c r="A9" s="2" t="s">
        <v>88</v>
      </c>
      <c r="B9" s="2" t="s">
        <v>4</v>
      </c>
      <c r="C9" s="4">
        <v>201401040</v>
      </c>
      <c r="D9" s="1" t="s">
        <v>89</v>
      </c>
      <c r="E9" s="9">
        <v>78</v>
      </c>
    </row>
    <row r="10" spans="1:5" ht="42.75" customHeight="1">
      <c r="A10" s="2" t="s">
        <v>18</v>
      </c>
      <c r="B10" s="2" t="s">
        <v>4</v>
      </c>
      <c r="C10" s="4">
        <v>201401007</v>
      </c>
      <c r="D10" s="1" t="s">
        <v>19</v>
      </c>
      <c r="E10" s="9">
        <v>77.5</v>
      </c>
    </row>
    <row r="11" spans="1:5" ht="42.75" customHeight="1">
      <c r="A11" s="5" t="s">
        <v>57</v>
      </c>
      <c r="B11" s="2" t="s">
        <v>44</v>
      </c>
      <c r="C11" s="4">
        <v>201401025</v>
      </c>
      <c r="D11" s="1" t="s">
        <v>58</v>
      </c>
      <c r="E11" s="9">
        <v>77</v>
      </c>
    </row>
    <row r="12" spans="1:5" ht="42.75" customHeight="1">
      <c r="A12" s="2" t="s">
        <v>71</v>
      </c>
      <c r="B12" s="2" t="s">
        <v>72</v>
      </c>
      <c r="C12" s="4">
        <v>201401032</v>
      </c>
      <c r="D12" s="1" t="s">
        <v>73</v>
      </c>
      <c r="E12" s="9">
        <v>76.5</v>
      </c>
    </row>
    <row r="13" spans="1:5" ht="42.75" customHeight="1">
      <c r="A13" s="2" t="s">
        <v>43</v>
      </c>
      <c r="B13" s="2" t="s">
        <v>44</v>
      </c>
      <c r="C13" s="4">
        <v>201401019</v>
      </c>
      <c r="D13" s="1" t="s">
        <v>45</v>
      </c>
      <c r="E13" s="9">
        <v>75.5</v>
      </c>
    </row>
    <row r="14" spans="1:5" ht="42.75" customHeight="1">
      <c r="A14" s="2" t="s">
        <v>39</v>
      </c>
      <c r="B14" s="2" t="s">
        <v>4</v>
      </c>
      <c r="C14" s="4">
        <v>201401017</v>
      </c>
      <c r="D14" s="1" t="s">
        <v>40</v>
      </c>
      <c r="E14" s="9">
        <v>75</v>
      </c>
    </row>
    <row r="15" spans="1:5" ht="42.75" customHeight="1">
      <c r="A15" s="2" t="s">
        <v>63</v>
      </c>
      <c r="B15" s="2" t="s">
        <v>4</v>
      </c>
      <c r="C15" s="4">
        <v>201401028</v>
      </c>
      <c r="D15" s="1" t="s">
        <v>64</v>
      </c>
      <c r="E15" s="9">
        <v>74.5</v>
      </c>
    </row>
    <row r="16" spans="1:5" ht="42.75" customHeight="1">
      <c r="A16" s="2" t="s">
        <v>51</v>
      </c>
      <c r="B16" s="2" t="s">
        <v>44</v>
      </c>
      <c r="C16" s="4">
        <v>201401022</v>
      </c>
      <c r="D16" s="1" t="s">
        <v>52</v>
      </c>
      <c r="E16" s="9">
        <v>74</v>
      </c>
    </row>
    <row r="17" spans="1:5" ht="42.75" customHeight="1">
      <c r="A17" s="2" t="s">
        <v>69</v>
      </c>
      <c r="B17" s="2" t="s">
        <v>4</v>
      </c>
      <c r="C17" s="4">
        <v>201401031</v>
      </c>
      <c r="D17" s="1" t="s">
        <v>70</v>
      </c>
      <c r="E17" s="9">
        <v>74</v>
      </c>
    </row>
    <row r="18" spans="1:5" ht="42.75" customHeight="1">
      <c r="A18" s="5" t="s">
        <v>33</v>
      </c>
      <c r="B18" s="2" t="s">
        <v>21</v>
      </c>
      <c r="C18" s="4">
        <v>201401014</v>
      </c>
      <c r="D18" s="1" t="s">
        <v>34</v>
      </c>
      <c r="E18" s="9">
        <v>73</v>
      </c>
    </row>
    <row r="19" spans="1:5" ht="42.75" customHeight="1">
      <c r="A19" s="2" t="s">
        <v>35</v>
      </c>
      <c r="B19" s="2" t="s">
        <v>4</v>
      </c>
      <c r="C19" s="4">
        <v>201401015</v>
      </c>
      <c r="D19" s="1" t="s">
        <v>36</v>
      </c>
      <c r="E19" s="9">
        <v>73</v>
      </c>
    </row>
    <row r="20" spans="1:5" ht="42.75" customHeight="1">
      <c r="A20" s="2" t="s">
        <v>3</v>
      </c>
      <c r="B20" s="2" t="s">
        <v>5</v>
      </c>
      <c r="C20" s="4">
        <v>201401001</v>
      </c>
      <c r="D20" s="1" t="s">
        <v>6</v>
      </c>
      <c r="E20" s="3">
        <v>72.5</v>
      </c>
    </row>
    <row r="21" spans="1:5" ht="42.75" customHeight="1">
      <c r="A21" s="2" t="s">
        <v>16</v>
      </c>
      <c r="B21" s="2" t="s">
        <v>4</v>
      </c>
      <c r="C21" s="4">
        <v>201401006</v>
      </c>
      <c r="D21" s="1" t="s">
        <v>17</v>
      </c>
      <c r="E21" s="9">
        <v>72.5</v>
      </c>
    </row>
    <row r="22" spans="1:5" ht="42.75" customHeight="1">
      <c r="A22" s="5" t="s">
        <v>65</v>
      </c>
      <c r="B22" s="2" t="s">
        <v>4</v>
      </c>
      <c r="C22" s="4">
        <v>201401029</v>
      </c>
      <c r="D22" s="1" t="s">
        <v>66</v>
      </c>
      <c r="E22" s="9">
        <v>72.5</v>
      </c>
    </row>
    <row r="23" spans="1:5" ht="42.75" customHeight="1">
      <c r="A23" s="5" t="s">
        <v>20</v>
      </c>
      <c r="B23" s="2" t="s">
        <v>21</v>
      </c>
      <c r="C23" s="4">
        <v>201401008</v>
      </c>
      <c r="D23" s="1" t="s">
        <v>22</v>
      </c>
      <c r="E23" s="9">
        <v>70.5</v>
      </c>
    </row>
    <row r="24" spans="1:5" ht="42.75" customHeight="1">
      <c r="A24" s="2" t="s">
        <v>80</v>
      </c>
      <c r="B24" s="2" t="s">
        <v>4</v>
      </c>
      <c r="C24" s="4">
        <v>201401036</v>
      </c>
      <c r="D24" s="1" t="s">
        <v>81</v>
      </c>
      <c r="E24" s="9">
        <v>70.5</v>
      </c>
    </row>
    <row r="25" spans="1:5" ht="42.75" customHeight="1">
      <c r="A25" s="5" t="s">
        <v>59</v>
      </c>
      <c r="B25" s="5" t="s">
        <v>4</v>
      </c>
      <c r="C25" s="6">
        <v>201401026</v>
      </c>
      <c r="D25" s="7" t="s">
        <v>60</v>
      </c>
      <c r="E25" s="9">
        <v>70</v>
      </c>
    </row>
    <row r="26" spans="1:5" ht="42.75" customHeight="1">
      <c r="A26" s="2" t="s">
        <v>86</v>
      </c>
      <c r="B26" s="2" t="s">
        <v>4</v>
      </c>
      <c r="C26" s="4">
        <v>201401039</v>
      </c>
      <c r="D26" s="1" t="s">
        <v>87</v>
      </c>
      <c r="E26" s="9">
        <v>69</v>
      </c>
    </row>
    <row r="27" spans="1:5" ht="42.75" customHeight="1">
      <c r="A27" s="5" t="s">
        <v>84</v>
      </c>
      <c r="B27" s="2" t="s">
        <v>4</v>
      </c>
      <c r="C27" s="4">
        <v>201401038</v>
      </c>
      <c r="D27" s="1" t="s">
        <v>85</v>
      </c>
      <c r="E27" s="9">
        <v>68.5</v>
      </c>
    </row>
    <row r="28" spans="1:5" ht="42.75" customHeight="1">
      <c r="A28" s="5" t="s">
        <v>25</v>
      </c>
      <c r="B28" s="2" t="s">
        <v>4</v>
      </c>
      <c r="C28" s="4">
        <v>201401010</v>
      </c>
      <c r="D28" s="1" t="s">
        <v>26</v>
      </c>
      <c r="E28" s="9">
        <v>68</v>
      </c>
    </row>
    <row r="29" spans="1:5" ht="42.75" customHeight="1">
      <c r="A29" s="2" t="s">
        <v>74</v>
      </c>
      <c r="B29" s="2" t="s">
        <v>4</v>
      </c>
      <c r="C29" s="4">
        <v>201401033</v>
      </c>
      <c r="D29" s="1" t="s">
        <v>75</v>
      </c>
      <c r="E29" s="9">
        <v>68</v>
      </c>
    </row>
    <row r="30" spans="1:5" ht="42.75" customHeight="1">
      <c r="A30" s="2" t="s">
        <v>78</v>
      </c>
      <c r="B30" s="2" t="s">
        <v>4</v>
      </c>
      <c r="C30" s="4">
        <v>201401035</v>
      </c>
      <c r="D30" s="1" t="s">
        <v>79</v>
      </c>
      <c r="E30" s="9">
        <v>68</v>
      </c>
    </row>
    <row r="31" spans="1:5" ht="42.75" customHeight="1">
      <c r="A31" s="2" t="s">
        <v>67</v>
      </c>
      <c r="B31" s="2" t="s">
        <v>4</v>
      </c>
      <c r="C31" s="4">
        <v>201401030</v>
      </c>
      <c r="D31" s="1" t="s">
        <v>68</v>
      </c>
      <c r="E31" s="9">
        <v>66.5</v>
      </c>
    </row>
    <row r="32" spans="1:5" ht="42.75" customHeight="1">
      <c r="A32" s="5" t="s">
        <v>47</v>
      </c>
      <c r="B32" s="2" t="s">
        <v>4</v>
      </c>
      <c r="C32" s="4">
        <v>201401020</v>
      </c>
      <c r="D32" s="1" t="s">
        <v>48</v>
      </c>
      <c r="E32" s="9">
        <v>66</v>
      </c>
    </row>
    <row r="33" spans="1:5" ht="42.75" customHeight="1">
      <c r="A33" s="2" t="s">
        <v>82</v>
      </c>
      <c r="B33" s="2" t="s">
        <v>44</v>
      </c>
      <c r="C33" s="4">
        <v>201401037</v>
      </c>
      <c r="D33" s="1" t="s">
        <v>83</v>
      </c>
      <c r="E33" s="9">
        <v>66</v>
      </c>
    </row>
    <row r="34" spans="1:5" ht="42.75" customHeight="1">
      <c r="A34" s="2" t="s">
        <v>37</v>
      </c>
      <c r="B34" s="2" t="s">
        <v>5</v>
      </c>
      <c r="C34" s="4">
        <v>201401016</v>
      </c>
      <c r="D34" s="1" t="s">
        <v>38</v>
      </c>
      <c r="E34" s="9">
        <v>65.5</v>
      </c>
    </row>
    <row r="35" spans="1:5" ht="42.75" customHeight="1">
      <c r="A35" s="2" t="s">
        <v>55</v>
      </c>
      <c r="B35" s="2" t="s">
        <v>44</v>
      </c>
      <c r="C35" s="4">
        <v>201401024</v>
      </c>
      <c r="D35" s="1" t="s">
        <v>56</v>
      </c>
      <c r="E35" s="9">
        <v>65</v>
      </c>
    </row>
    <row r="36" spans="1:5" ht="42.75" customHeight="1">
      <c r="A36" s="5" t="s">
        <v>53</v>
      </c>
      <c r="B36" s="2" t="s">
        <v>4</v>
      </c>
      <c r="C36" s="4">
        <v>201401023</v>
      </c>
      <c r="D36" s="1" t="s">
        <v>54</v>
      </c>
      <c r="E36" s="9">
        <v>61.5</v>
      </c>
    </row>
    <row r="37" spans="1:5" ht="42.75" customHeight="1">
      <c r="A37" s="5" t="s">
        <v>76</v>
      </c>
      <c r="B37" s="2" t="s">
        <v>4</v>
      </c>
      <c r="C37" s="4">
        <v>201401034</v>
      </c>
      <c r="D37" s="1" t="s">
        <v>77</v>
      </c>
      <c r="E37" s="9">
        <v>61</v>
      </c>
    </row>
    <row r="38" spans="1:5" ht="42.75" customHeight="1">
      <c r="A38" s="2" t="s">
        <v>12</v>
      </c>
      <c r="B38" s="2" t="s">
        <v>4</v>
      </c>
      <c r="C38" s="4">
        <v>201401004</v>
      </c>
      <c r="D38" s="1" t="s">
        <v>13</v>
      </c>
      <c r="E38" s="9">
        <v>60.5</v>
      </c>
    </row>
    <row r="39" spans="1:5" ht="42.75" customHeight="1">
      <c r="A39" s="5" t="s">
        <v>27</v>
      </c>
      <c r="B39" s="5" t="s">
        <v>4</v>
      </c>
      <c r="C39" s="6">
        <v>201401011</v>
      </c>
      <c r="D39" s="7" t="s">
        <v>28</v>
      </c>
      <c r="E39" s="9">
        <v>60.5</v>
      </c>
    </row>
    <row r="40" spans="1:5" ht="42.75" customHeight="1">
      <c r="A40" s="2" t="s">
        <v>61</v>
      </c>
      <c r="B40" s="2" t="s">
        <v>4</v>
      </c>
      <c r="C40" s="4">
        <v>201401027</v>
      </c>
      <c r="D40" s="1" t="s">
        <v>62</v>
      </c>
      <c r="E40" s="9"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2016-10-17T02:36:06Z</cp:lastPrinted>
  <dcterms:created xsi:type="dcterms:W3CDTF">1996-12-17T01:32:42Z</dcterms:created>
  <dcterms:modified xsi:type="dcterms:W3CDTF">2016-10-17T03:14:16Z</dcterms:modified>
  <cp:category/>
  <cp:version/>
  <cp:contentType/>
  <cp:contentStatus/>
</cp:coreProperties>
</file>